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150" windowHeight="12120" firstSheet="2" activeTab="2"/>
  </bookViews>
  <sheets>
    <sheet name="S spis" sheetId="1" r:id="rId1"/>
    <sheet name="Ind.prod." sheetId="2" r:id="rId2"/>
    <sheet name="Reklamacja" sheetId="3" r:id="rId3"/>
  </sheets>
  <externalReferences>
    <externalReference r:id="rId6"/>
    <externalReference r:id="rId7"/>
  </externalReferences>
  <definedNames>
    <definedName name="__123Graph_A" localSheetId="2" hidden="1">'Reklamacja'!#REF!</definedName>
    <definedName name="__123Graph_ADISK525" localSheetId="2" hidden="1">'Reklamacja'!#REF!</definedName>
    <definedName name="__123Graph_AKASETA" localSheetId="2" hidden="1">'Reklamacja'!#REF!</definedName>
    <definedName name="__123Graph_AMOUSE" localSheetId="2" hidden="1">'Reklamacja'!#REF!</definedName>
    <definedName name="__123Graph_B" localSheetId="2" hidden="1">'Reklamacja'!#REF!</definedName>
    <definedName name="__123Graph_BDISK525" localSheetId="2" hidden="1">'Reklamacja'!#REF!</definedName>
    <definedName name="__123Graph_BKASETA" localSheetId="2" hidden="1">'Reklamacja'!#REF!</definedName>
    <definedName name="__123Graph_BMOUSE" localSheetId="2" hidden="1">'Reklamacja'!#REF!</definedName>
    <definedName name="__123Graph_C" localSheetId="2" hidden="1">'Reklamacja'!#REF!</definedName>
    <definedName name="__123Graph_CDISK525" localSheetId="2" hidden="1">'Reklamacja'!#REF!</definedName>
    <definedName name="__123Graph_CKASETA" localSheetId="2" hidden="1">'Reklamacja'!#REF!</definedName>
    <definedName name="__123Graph_CMOUSE" localSheetId="2" hidden="1">'Reklamacja'!#REF!</definedName>
    <definedName name="BL">'[1]TFm'!#REF!</definedName>
    <definedName name="M_P_D_M">'[2]Wsp'!#REF!</definedName>
    <definedName name="M_P_DL">'[2]Wsp'!#REF!</definedName>
    <definedName name="M_P_ND">'[2]Wsp'!#REF!</definedName>
    <definedName name="M_P_NM">'[2]Wsp'!#REF!</definedName>
    <definedName name="M_P_NS">'[2]Wsp'!#REF!</definedName>
    <definedName name="M_Z_BDL">'[2]Wsp'!#REF!</definedName>
    <definedName name="M_Z_BKL">'[2]Wsp'!#REF!</definedName>
    <definedName name="M_ZP_KL">'[2]Wsp'!#REF!</definedName>
    <definedName name="Makro1">#REF!</definedName>
    <definedName name="_xlnm.Print_Area" localSheetId="1">'Ind.prod.'!$B$2:$AB$79</definedName>
    <definedName name="_xlnm.Print_Area" localSheetId="2">'Reklamacja'!$B$1:$M$49</definedName>
    <definedName name="_xlnm.Print_Area" localSheetId="0">'S spis'!$B$2:$N$71</definedName>
    <definedName name="P">'[1]StF'!#REF!</definedName>
    <definedName name="Print_Area_MI" localSheetId="2">'Reklamacja'!#REF!</definedName>
    <definedName name="R_">#REF!</definedName>
    <definedName name="STAN">#REF!</definedName>
    <definedName name="W_KOR">'[2]Wsp'!#REF!</definedName>
  </definedNames>
  <calcPr fullCalcOnLoad="1"/>
</workbook>
</file>

<file path=xl/sharedStrings.xml><?xml version="1.0" encoding="utf-8"?>
<sst xmlns="http://schemas.openxmlformats.org/spreadsheetml/2006/main" count="448" uniqueCount="325">
  <si>
    <t>Przyjmujący:</t>
  </si>
  <si>
    <t>ROLKI + PAPIER</t>
  </si>
  <si>
    <t xml:space="preserve">Oprogramowanie        . . . . . . . . . . . . . . . . . . . . . . . . . . . . . . . . . . . . . . . . . . . . . . . . . . . . . . . . . . . . . . . . . </t>
  </si>
  <si>
    <t>GŁOWICE, TUSZE</t>
  </si>
  <si>
    <t>3M</t>
  </si>
  <si>
    <t>3M        . . . . . . . . . . . . . . . . . . . . . . . . . . . . . . . . . . . . . . . . .</t>
  </si>
  <si>
    <t>APLIKATORY, TUSZE - odpowiedniki</t>
  </si>
  <si>
    <t>KASETY do STREAMER'ów</t>
  </si>
  <si>
    <t>PSI        . . . . . . . . . . . . . . . . . . . . . . . . . . . . . . . . . . . . . . . . .</t>
  </si>
  <si>
    <t>do DRUKAREK  LASEROWYCH</t>
  </si>
  <si>
    <t>IGŁOWE = mozaikowe</t>
  </si>
  <si>
    <t>PODKŁADKI pod KLAWIATURY</t>
  </si>
  <si>
    <t>PODPÓRKI pod STOPY i PLECY</t>
  </si>
  <si>
    <t>RAMIONA do MONITORA</t>
  </si>
  <si>
    <t>IBM/Lexmark        . . . . . . . . . . . . . . . . . . . . . . . . . . . . . . . . . . . . . . . . .</t>
  </si>
  <si>
    <t>PHILIPS        . . . . . . . . . . . . . . . . . . . . . . . . . . . . . . . . . . . . . . . . .</t>
  </si>
  <si>
    <t>DYSKI: MO, CD, WORM, ...</t>
  </si>
  <si>
    <t>OKŁADKI do PRZECHOWYWANIA</t>
  </si>
  <si>
    <t>PRZENOŚNE = notebook</t>
  </si>
  <si>
    <t>STACJE ROBOCZE = desktop</t>
  </si>
  <si>
    <t>SERWERY</t>
  </si>
  <si>
    <t>ACER        . . . . . . . . . . . . . . . . . . . . . . . . . . . . . . . . . . . . . . . . .</t>
  </si>
  <si>
    <t>COMPAQ        . . . . . . . . . . . . . . . . . . . . . . . . . . . . . . . . . . . . . . . . .</t>
  </si>
  <si>
    <t>OPTIMUS        . . . . . . . . . . . . . . . . . . . . . . . . . . . . . . . . . . . . . . . . .</t>
  </si>
  <si>
    <t>ARTISOFT        . . . . . . . . . . . . . . . . . . . . . . . . . . . . . . . . . . . . . . . . .</t>
  </si>
  <si>
    <t>BORLAND        . . . . . . . . . . . . . . . . . . . . . . . . . . . . . . . . . . . . . . . . .</t>
  </si>
  <si>
    <t>COMPUTE ASSOCIATES        . . . . . . . . . . . . . . . . . . . . . . . . . . . . . . . . . . . . . . . . .</t>
  </si>
  <si>
    <t>COREL        . . . . . . . . . . . . . . . . . . . . . . . . . . . . . . . . . . . . . . . . .</t>
  </si>
  <si>
    <t>IBM - LOTUS        . . . . . . . . . . . . . . . . . . . . . . . . . . . . . . . . . . . . . . . . .</t>
  </si>
  <si>
    <t>KYOCERA        . . . . . . . . . . . . . . . . . . . . . . . . . . . . . . . . . . . . . . . . .</t>
  </si>
  <si>
    <t>MICROSOFT        . . . . . . . . . . . . . . . . . . . . . . . . . . . . . . . . . . . . . . . . .</t>
  </si>
  <si>
    <t>MINOLTA        . . . . . . . . . . . . . . . . . . . . . . . . . . . . . . . . . . . . . . . . .</t>
  </si>
  <si>
    <t>MITA        . . . . . . . . . . . . . . . . . . . . . . . . . . . . . . . . . . . . . . . . .</t>
  </si>
  <si>
    <t>SHARP        . . . . . . . . . . . . . . . . . . . . . . . . . . . . . . . . . . . . . . . . .</t>
  </si>
  <si>
    <t>XEROX        . . . . . . . . . . . . . . . . . . . . . . . . . . . . . . . . . . . . . . . . .</t>
  </si>
  <si>
    <t>RICOH        . . . . . . . . . . . . . . . . . . . . . . . . . . . . . . . . . . . . . . . . .</t>
  </si>
  <si>
    <t>NOVELL        . . . . . . . . . . . . . . . . . . . . . . . . . . . . . . . . . . . . . . . . .</t>
  </si>
  <si>
    <t>SYMANTEC        . . . . . . . . . . . . . . . . . . . . . . . . . . . . . . . . . . . . . . . . .</t>
  </si>
  <si>
    <t>SEAGATE        . . . . . . . . . . . . . . . . . . . . . . . . . . . . . . . . . . . . . . . . .</t>
  </si>
  <si>
    <t>KARTY MODEM+FAX</t>
  </si>
  <si>
    <t>3COM - US ROBOTICS        . . . . . . . . . . . . . . . . . . . . . . . . . . . . . . . . . . . . . . . . .</t>
  </si>
  <si>
    <t>ZOOM, ZyXEL        . . . . . . . . . . . . . . . . . . . . . . . . . . . . . . . . . . . . . . . . .</t>
  </si>
  <si>
    <t>FAX'y STACJONARNE</t>
  </si>
  <si>
    <t>PODZESPOŁY</t>
  </si>
  <si>
    <t>DYSKI TWARDE:  IDE, SCSI</t>
  </si>
  <si>
    <t>WESTERN DIGITAL        . . . . . . . . . . . . . . . . . . . . . . . . . . . . . . . . . . . . . . . . .</t>
  </si>
  <si>
    <t>DYSKI  ELASTYCZNE (FDD)</t>
  </si>
  <si>
    <t>OEM        . . . . . . . . . . . . . . . . . . . . . . . . . . . . . . . . . . . . . . . . .</t>
  </si>
  <si>
    <t>DYSKI  WYMIENNE</t>
  </si>
  <si>
    <t>IOMEGA        . . . . . . . . . . . . . . . . . . . . . . . . . . . . . . . . . . . . . . . . .</t>
  </si>
  <si>
    <t>NOMAI        . . . . . . . . . . . . . . . . . . . . . . . . . . . . . . . . . . . . . . . . .</t>
  </si>
  <si>
    <t>NAPĘDY  MAGNETYCZNE</t>
  </si>
  <si>
    <t>KARTY SIECIOWE</t>
  </si>
  <si>
    <t>KONCENTRATORY, SWITCHE, ...</t>
  </si>
  <si>
    <t>3COM        . . . . . . . . . . . . . . . . . . . . . . . . . . . . . . . . . . . . . . . . .</t>
  </si>
  <si>
    <t>MICRONET        . . . . . . . . . . . . . . . . . . . . . . . . . . . . . . . . . . . . . . . . .</t>
  </si>
  <si>
    <t>MATERIAŁY  BIUROWE</t>
  </si>
  <si>
    <t>POST-IT - bloczki</t>
  </si>
  <si>
    <t>SCOTCH - taśmy</t>
  </si>
  <si>
    <t>RZUTNIKI PISMA</t>
  </si>
  <si>
    <t>PANELE PROJEKCYJNE</t>
  </si>
  <si>
    <t>PROJEKTORY MULTIMEDIALNE</t>
  </si>
  <si>
    <t>EKRANY PROJEKCYJNE</t>
  </si>
  <si>
    <t>FOLIE PREZENTACYJNE</t>
  </si>
  <si>
    <t>KONTROLERY DYSKOWE</t>
  </si>
  <si>
    <t>ADAPTEC        . . . . . . . . . . . . . . . . . . . . . . . . . . . . . . . . . . . . . . . . .</t>
  </si>
  <si>
    <t>ZASILACZE AWARYJNE</t>
  </si>
  <si>
    <t>APC        . . . . . . . . . . . . . . . . . . . . . . . . . . . . . . . . . . . . . . . . .</t>
  </si>
  <si>
    <t>BROTHER        . . . . . . . . . . . . . . . . . . . . . . . . . . . . . . . . . . . . . . . . .</t>
  </si>
  <si>
    <t>KSERO-KOPIARKI</t>
  </si>
  <si>
    <t>WIELOFUNKCYJNE</t>
  </si>
  <si>
    <t>KARTY DŹWIĘKOWE i TV</t>
  </si>
  <si>
    <t>CREATIVE LABS        . . . . . . . . . . . . . . . . . . . . . . . . . . . . . . . . . . . . . . . . .</t>
  </si>
  <si>
    <t>SKANERY, FOTOGRAFIA</t>
  </si>
  <si>
    <t>VIDEO-PROJEKTORY</t>
  </si>
  <si>
    <t>EVER        . . . . . . . . . . . . . . . . . . . . . . . . . . . . . . . . . . . . . . . . .</t>
  </si>
  <si>
    <t>FISKALNA        . . . . . . . . . . . . . . . . . . . . . . . . . . . . . . . . . . . . . . . . .</t>
  </si>
  <si>
    <t>PLOTERY</t>
  </si>
  <si>
    <t>PRINT-SERWERY</t>
  </si>
  <si>
    <t>STREAMERY</t>
  </si>
  <si>
    <t>PROCESORY</t>
  </si>
  <si>
    <t>INTEL        . . . . . . . . . . . . . . . . . . . . . . . . . . . . . . . . . . . . . . . . .</t>
  </si>
  <si>
    <t>LOGITECH        . . . . . . . . . . . . . . . . . . . . . . . . . . . . . . . . . . . . . . . . .</t>
  </si>
  <si>
    <t>KLAWIATURY, MYSZY, JOY-STICK</t>
  </si>
  <si>
    <t>NAPĘDY MO, CD-R, CD-RW</t>
  </si>
  <si>
    <t>PROGRAMY: gry,edukacja, e-mail</t>
  </si>
  <si>
    <t>MONITORY EKRANOWE</t>
  </si>
  <si>
    <t>PRIMAX        . . . . . . . . . . . . . . . . . . . . . . . . . . . . . . . . . . . . . . . . .</t>
  </si>
  <si>
    <t>ROLAND        . . . . . . . . . . . . . . . . . . . . . . . . . . . . . . . . . . . . . . . . .</t>
  </si>
  <si>
    <t>TOSHIBA        . . . . . . . . . . . . . . . . . . . . . . . . . . . . . . . . . . . . . . . . .</t>
  </si>
  <si>
    <t>ATRAMENTOWE - powlekane</t>
  </si>
  <si>
    <t>LASEROWE - powlekane</t>
  </si>
  <si>
    <t>ROLKI  PAPIEROWE</t>
  </si>
  <si>
    <t>do FAX'ów</t>
  </si>
  <si>
    <t>do KAS FISKALNYCH</t>
  </si>
  <si>
    <t>SKŁADANKA KOMPUTEROWA</t>
  </si>
  <si>
    <t>Cennik - wybór produktów</t>
  </si>
  <si>
    <t xml:space="preserve">NOMAI        . . . . . . . . . . . . . . . . . . . . . . . . . . . . . . . . . . . . . . . . . . . . . . . . . . . . . . . . . . . . . . . . .  . . . . . </t>
  </si>
  <si>
    <t>Kod produktu</t>
  </si>
  <si>
    <t>zakupowej</t>
  </si>
  <si>
    <t>Numer / Data faktury</t>
  </si>
  <si>
    <t>Opis uszkodzenia</t>
  </si>
  <si>
    <t>Opis  produktu</t>
  </si>
  <si>
    <t>Uwagi:</t>
  </si>
  <si>
    <t>_____________________</t>
  </si>
  <si>
    <t>__________________________</t>
  </si>
  <si>
    <t>miejscowość, data</t>
  </si>
  <si>
    <t xml:space="preserve">pieczęć i podpis wypełniającego </t>
  </si>
  <si>
    <t>Formularz  zgłoszenia  reklamacji</t>
  </si>
  <si>
    <t>Nazwa firmy:_________________________</t>
  </si>
  <si>
    <t>Adres:________________________________</t>
  </si>
  <si>
    <t>Ulica:________________________________</t>
  </si>
  <si>
    <t>Nazwisko:________________________</t>
  </si>
  <si>
    <t>Nazwisko:___________________________</t>
  </si>
  <si>
    <t>Lp</t>
  </si>
  <si>
    <t>Dziękujemy za zaufanie do naszej firmy. Dołożymy wszelkich starań, by rzetelnie rozwiązać w/w problemy.</t>
  </si>
  <si>
    <t>Uwagi</t>
  </si>
  <si>
    <t xml:space="preserve">Indeks produktów        . . . . . . . . . . . . . . . . . . . . . . . . . . . . . . . . . . . . . . . . . . . . . . . . . . . . . . . . . . . . . . </t>
  </si>
  <si>
    <t xml:space="preserve">Spis treści        . . . . . . . . . . . . . . . . . . . . . . . . . . . . . . . . . . . . . . . . . . . . . . . . . . . . . . . . . . . . . . </t>
  </si>
  <si>
    <t xml:space="preserve">Praxis  S.A.        . . . . . . . . . . . . . . . . . . . . . . . . . . . . . . . . . . . . . . . . . . . . . . . . . . . . . . . . . . . . . . </t>
  </si>
  <si>
    <t xml:space="preserve">ADAPTEC        . . . . . . . . . . . . . . . . . . . . . . . . . . . . . . . . . . . . . . . . . . . . . . . . . . . . . . . . . . . . . . </t>
  </si>
  <si>
    <t xml:space="preserve">AMBERSIL        . . . . . . . . . . . . . . . . . . . . . . . . . . . . . . . . . . . . . . . . . . . . . . . . . . . . . . . . . . . . . . </t>
  </si>
  <si>
    <t xml:space="preserve">APC        . . . . . . . . . . . . . . . . . . . . . . . . . . . . . . . . . . . . . . . . . . . . . . . . . . . . . . . . . . . . . . . . . . . . . . . . </t>
  </si>
  <si>
    <t xml:space="preserve">APPLE        . . . . . . . . . . . . . . . . . . . . . . . . . . . . . . . . . . . . . . . . . . . . . . . . . . . . . . . . . . . . . . . . . </t>
  </si>
  <si>
    <t>MASZYNY do PISANIA - odpowiedniki</t>
  </si>
  <si>
    <t>DYSKIETKI</t>
  </si>
  <si>
    <t xml:space="preserve">ARTISOFT        . . . . . . . . . . . . . . . . . . . . . . . . . . . . . . . . . . . . . . . . . . . . . . . . . . . . . . . . . . . . . . . . . </t>
  </si>
  <si>
    <t xml:space="preserve">BORLAND        . . . . . . . . . . . . . . . . . . . . . . . . . . . . . . . . . . . . . . . . . . . . . . . . . . . . . . . . . . . . . . . . . </t>
  </si>
  <si>
    <t xml:space="preserve">BROTHER        . . . . . . . . . . . . . . . . . . . . . . . . . . . . . . . . . . . . . . . . . . . . . . . . . . . . . . . . . . . . . . . . . </t>
  </si>
  <si>
    <t xml:space="preserve">COMPAQ        . . . . . . . . . . . . . . . . . . . . . . . . . . . . . . . . . . . . . . . . . . . . . . . . . . . . . . . . . . . . . . . . . </t>
  </si>
  <si>
    <t xml:space="preserve">COMPUTER  ASSOCIATES        . . . . . . . . . . . . . . . . . . . . . . . . . . . . . . . . . . . . . . . . . . . . . . . . . . . . . . . . . . . . . . . . . </t>
  </si>
  <si>
    <t xml:space="preserve">COREL        . . . . . . . . . . . . . . . . . . . . . . . . . . . . . . . . . . . . . . . . . . . . . . . . . . . . . . . . . . . . . . . . . </t>
  </si>
  <si>
    <t xml:space="preserve">DATA  PRODUCTS        . . . . . . . . . . . . . . . . . . . . . . . . . . . . . . . . . . . . . . . . . . . . . . . . . . . . . . . . . . . . . . . . . </t>
  </si>
  <si>
    <t xml:space="preserve">CREATIVE  LABS        . . . . . . . . . . . . . . . . . . . . . . . . . . . . . . . . . . . . . . . . . . . . . . . . . . . . . . . . . . . . . . . . . </t>
  </si>
  <si>
    <t xml:space="preserve">Drukarki  i  Peryferia        . . . . . . . . . . . . . . . . . . . . . . . . . . . . . . . . . . . . . . . . . . . . . . . . . . . . . . . . . . . . . . . . . </t>
  </si>
  <si>
    <t xml:space="preserve">Materiały eksploatacyjne        . . . . . . . . . . . . . . . . . . . . . . . . . . . . . . . . . . . . . . . . . . . . . . . . . . . . . . . . . . . . . . . . . </t>
  </si>
  <si>
    <t xml:space="preserve">EVER        . . . . . . . . . . . . . . . . . . . . . . . . . . . . . . . . . . . . . . . . . . . . . . . . . . . . . . . . . . . . . . . . . </t>
  </si>
  <si>
    <t xml:space="preserve">FELLOWES        . . . . . . . . . . . . . . . . . . . . . . . . . . . . . . . . . . . . . . . . . . . . . . . . . . . . . . . . . . . . . . . . . </t>
  </si>
  <si>
    <t xml:space="preserve">FISKALNA DRUKARKA        . . . . . . . . . . . . . . . . . . . . . . . . . . . . . . . . . . . . . . . . . . . . . . . . . . . . . . . . . . . . . . . . . </t>
  </si>
  <si>
    <t xml:space="preserve">Kasety barwiące        . . . . . . . . . . . . . . . . . . . . . . . . . . . . . . . . . . . . . . . . . . . . . . . . . . . . . . . . . . . . . . . . . </t>
  </si>
  <si>
    <t xml:space="preserve">GENICOM        . . . . . . . . . . . . . . . . . . . . . . . . . . . . . . . . . . . . . . . . . . . . . . . . . . . . . . . . . . . . . . . . . </t>
  </si>
  <si>
    <t xml:space="preserve">Nośniki magnetyczne        . . . . . . . . . . . . . . . . . . . . . . . . . . . . . . . . . . . . . . . . . . . . . . . . . . . . . . . . . . . . . . . . . </t>
  </si>
  <si>
    <t xml:space="preserve">HSK  DATA        . . . . . . . . . . . . . . . . . . . . . . . . . . . . . . . . . . . . . . . . . . . . . . . . . . . . . . . . . . . . . . . . . </t>
  </si>
  <si>
    <t xml:space="preserve">IMATION  (3M)        . . . . . . . . . . . . . . . . . . . . . . . . . . . . . . . . . . . . . . . . . . . . . . . . . . . . . . . . . . . . . . . . . </t>
  </si>
  <si>
    <t xml:space="preserve">INTEL        . . . . . . . . . . . . . . . . . . . . . . . . . . . . . . . . . . . . . . . . . . . . . . . . . . . . . . . . . . . . . . . . . </t>
  </si>
  <si>
    <t xml:space="preserve">IOMEGA        . . . . . . . . . . . . . . . . . . . . . . . . . . . . . . . . . . . . . . . . . . . . . . . . . . . . . . . . . . . . . . . . .  . . . . . </t>
  </si>
  <si>
    <t>LEXMARK</t>
  </si>
  <si>
    <t xml:space="preserve">Drukarki        . . . . . . . . . . . . . . . . . . . . . . . . . . . . . . . . . . . . . . . . . . . . . . . . . . . . . . . . . . . . . . . . . </t>
  </si>
  <si>
    <t xml:space="preserve">LOGITECH        . . . . . . . . . . . . . . . . . . . . . . . . . . . . . . . . . . . . . . . . . . . . . . . . . . . . . . . . . . . . . . . . .  . . . . . </t>
  </si>
  <si>
    <t xml:space="preserve">MANESSMANN  TALLY        . . . . . . . . . . . . . . . . . . . . . . . . . . . . . . . . . . . . . . . . . . . . . . . . . . . . . . . . . . . . . . . . .  . . . . . </t>
  </si>
  <si>
    <t xml:space="preserve">MAXELL        . . . . . . . . . . . . . . . . . . . . . . . . . . . . . . . . . . . . . . . . . . . . . . . . . . . . . . . . . . . . . . . . .  . . . . . </t>
  </si>
  <si>
    <t xml:space="preserve">MICRONET        . . . . . . . . . . . . . . . . . . . . . . . . . . . . . . . . . . . . . . . . . . . . . . . . . . . . . . . . . . . . . . . . .  . . . . . </t>
  </si>
  <si>
    <t xml:space="preserve">NEC        . . . . . . . . . . . . . . . . . . . . . . . . . . . . . . . . . . . . . . . . . . . . . . . . . . . . . . . . . . . . . . . . .  . . . . . </t>
  </si>
  <si>
    <t xml:space="preserve">NOVELL        . . . . . . . . . . . . . . . . . . . . . . . . . . . . . . . . . . . . . . . . . . . . . . . . . . . . . . . . . . . . . . . . .  . . . . . </t>
  </si>
  <si>
    <t xml:space="preserve">OCLI        . . . . . . . . . . . . . . . . . . . . . . . . . . . . . . . . . . . . . . . . . . . . . . . . . . . . . . . . . . . . . . . . .  . . . . . </t>
  </si>
  <si>
    <t xml:space="preserve">OLIVETTI        . . . . . . . . . . . . . . . . . . . . . . . . . . . . . . . . . . . . . . . . . . . . . . . . . . . . . . . . . . . . . . . . .  . . . . . </t>
  </si>
  <si>
    <t xml:space="preserve">OPTIMUS        . . . . . . . . . . . . . . . . . . . . . . . . . . . . . . . . . . . . . . . . . . . . . . . . . . . . . . . . . . . . . . . . .  . . . . . </t>
  </si>
  <si>
    <t xml:space="preserve">OTC        . . . . . . . . . . . . . . . . . . . . . . . . . . . . . . . . . . . . . . . . . . . . . . . . . . . . . . . . . . . . . . . . .  . . . . . </t>
  </si>
  <si>
    <t xml:space="preserve">POLAROID        . . . . . . . . . . . . . . . . . . . . . . . . . . . . . . . . . . . . . . . . . . . . . . . . . . . . . . . . . . . . . . . . .  . . . . . </t>
  </si>
  <si>
    <t xml:space="preserve">PRAXIS        . . . . . . . . . . . . . . . . . . . . . . . . . . . . . . . . . . . . . . . . . . . . . . . . . . . . . . . . . . . . . . . . .  . . . . . </t>
  </si>
  <si>
    <t xml:space="preserve">PRIMAX        . . . . . . . . . . . . . . . . . . . . . . . . . . . . . . . . . . . . . . . . . . . . . . . . . . . . . . . . . . . . . . . . .  . . . . . </t>
  </si>
  <si>
    <t xml:space="preserve">ROLAND        . . . . . . . . . . . . . . . . . . . . . . . . . . . . . . . . . . . . . . . . . . . . . . . . . . . . . . . . . . . . . . . . .  . . . . . </t>
  </si>
  <si>
    <t xml:space="preserve">SAMSUNG        . . . . . . . . . . . . . . . . . . . . . . . . . . . . . . . . . . . . . . . . . . . . . . . . . . . . . . . . . . . . . . . . .  . . . . . </t>
  </si>
  <si>
    <t xml:space="preserve">SEIKOSHA        . . . . . . . . . . . . . . . . . . . . . . . . . . . . . . . . . . . . . . . . . . . . . . . . . . . . . . . . . . . . . . . . .  . . . . . </t>
  </si>
  <si>
    <t xml:space="preserve">SHARP        . . . . . . . . . . . . . . . . . . . . . . . . . . . . . . . . . . . . . . . . . . . . . . . . . . . . . . . . . . . . . . . . .  . . . . . </t>
  </si>
  <si>
    <t xml:space="preserve">STAR Micronics        . . . . . . . . . . . . . . . . . . . . . . . . . . . . . . . . . . . . . . . . . . . . . . . . . . . . . . . . . . . . . . . . .  . . . . . </t>
  </si>
  <si>
    <t xml:space="preserve">SYMANTEC        . . . . . . . . . . . . . . . . . . . . . . . . . . . . . . . . . . . . . . . . . . . . . . . . . . . . . . . . . . . . . . . . .  . . . . . </t>
  </si>
  <si>
    <t xml:space="preserve">TDK        . . . . . . . . . . . . . . . . . . . . . . . . . . . . . . . . . . . . . . . . . . . . . . . . . . . . . . . . . . . . . . . . .  . . . . . </t>
  </si>
  <si>
    <t xml:space="preserve">VERBATIM        . . . . . . . . . . . . . . . . . . . . . . . . . . . . . . . . . . . . . . . . . . . . . . . . . . . . . . . . . . . . . . . . .  . . . . . </t>
  </si>
  <si>
    <t xml:space="preserve">Atramenty + Aplikatory        . . . . . . . . . . . . . . . . . . . . . . . . . . . . . . . . . . . . . . . . . . . . . . . . . . . . . . . . . . . . . . . . . </t>
  </si>
  <si>
    <t xml:space="preserve">Folie + Papiery        . . . . . . . . . . . . . . . . . . . . . . . . . . . . . . . . . . . . . . . . . . . . . . . . . . . . . . . . . . . . . . . . . </t>
  </si>
  <si>
    <t xml:space="preserve">Pasty Xero-Offsetowe        . . . . . . . . . . . . . . . . . . . . . . . . . . . . . . . . . . . . . . . . . . . . . . . . . . . . . . . . . . . . . . . . . </t>
  </si>
  <si>
    <t xml:space="preserve">Komputery, Serwery        . . . . . . . . . . . . . . . . . . . . . . . . . . . . . . . . . . . . . . . . . . . . . . . . . . . . . . . . . . . . . . . . . </t>
  </si>
  <si>
    <t xml:space="preserve">Notebooki        . . . . . . . . . . . . . . . . . . . . . . . . . . . . . . . . . . . . . . . . . . . . . . . . . . . . . . . . . . . . . . . . . </t>
  </si>
  <si>
    <t xml:space="preserve">S P I S     T R E Ś C I    </t>
  </si>
  <si>
    <t xml:space="preserve">WESTERN  DIGITAL        . . . . . . . . . . . . . . . . . . . . . . . . . . . . . . . . . . . . . . . . . . . . . . . . . . . . . . . . . . . . . . . . .  . . . . . </t>
  </si>
  <si>
    <t xml:space="preserve">Napędy Magnetyczne        . . . . . . . . . . . . . . . . . . . . . . . . . . . . . . . . . . . . . . . . . . . . . . . . . . . . . . . . . . . . . . . . . </t>
  </si>
  <si>
    <t xml:space="preserve">Komputery, Sieci        . . . . . . . . . . . . . . . . . . . . . . . . . . . . . . . . . . . . . . . . . . . . . . . . . . . . . . . . . . . . . . . . . </t>
  </si>
  <si>
    <t xml:space="preserve">Systemy operacyjne        . . . . . . . . . . . . . . . . . . . . . . . . . . . . . . . . . . . . . . . . . . . . . . . . . . . . . . . . . . . . . . . . . </t>
  </si>
  <si>
    <t xml:space="preserve">Programy OEM i Biurowe        . . . . . . . . . . . . . . . . . . . . . . . . . . . . . . . . . . . . . . . . . . . . . . . . . . . . . . . . . . . . . . . . . </t>
  </si>
  <si>
    <t xml:space="preserve">Akcesoria sprzętowe       . . . . . . . . . . . . . . . . . . . . . . . . . . . . . . . . . . . . . . . . . . . . . . . . . . . . . . . . . . . . . . . . . </t>
  </si>
  <si>
    <t xml:space="preserve">Rolki papierowe        . . . . . . . . . . . . . . . . . . . . . . . . . . . . . . . . . . . . . . . . . . . . . . . . . . . . . . . . . . . . . . . . . </t>
  </si>
  <si>
    <t xml:space="preserve">Składanka komputerowa        . . . . . . . . . . . . . . . . . . . . . . . . . . . . . . . . . . . . . . . . . . . . . . . . . . . . . . . . . . . . . . . . . </t>
  </si>
  <si>
    <t>PODZESPOŁY + AKCESORIA</t>
  </si>
  <si>
    <t xml:space="preserve">Kable i Przełączniki        . . . . . . . . . . . . . . . . . . . . . . . . . . . . . . . . . . . . . . . . . . . . . . . . . . . . . . . . . . . . . . . . . </t>
  </si>
  <si>
    <t xml:space="preserve">Podzespoły komputerowe        . . . . . . . . . . . . . . . . . . . . . . . . . . . . . . . . . . . . . . . . . . . . . . . . . . . . . . . . . . . . . . . . . </t>
  </si>
  <si>
    <t>Formularze</t>
  </si>
  <si>
    <t xml:space="preserve">WNIOSEK  KREDYTOWY        . . . . . . . . . . . . . . . . . . . . . . . . . . . . . . . . . . . . . . . . . . . . . . . . . . . . . . . . . . . . . . . . .  . . . . . </t>
  </si>
  <si>
    <t xml:space="preserve">ZAMÓWIENIE        . . . . . . . . . . . . . . . . . . . . . . . . . . . . . . . . . . . . . . . . . . . . . . . . . . . . . . . . . . . . . . . . .  . . . . . </t>
  </si>
  <si>
    <t>jesień '98</t>
  </si>
  <si>
    <t>KYOCERA</t>
  </si>
  <si>
    <t xml:space="preserve">MINOLTA        . . . . . . . . . . . . . . . . . . . . . . . . . . . . . . . . . . . . . . . . . . . . . . . . . . . . . . . . . . . . . . . . .  . . . . . </t>
  </si>
  <si>
    <t xml:space="preserve">MITA        . . . . . . . . . . . . . . . . . . . . . . . . . . . . . . . . . . . . . . . . . . . . . . . . . . . . . . . . . . . . . . . . .  . . . . . </t>
  </si>
  <si>
    <t xml:space="preserve">Monitory, napędy MO        . . . . . . . . . . . . . . . . . . . . . . . . . . . . . . . . . . . . . . . . . . . . . . . . . . . . . . . . . . . . . . . . . </t>
  </si>
  <si>
    <t xml:space="preserve">RICOH        . . . . . . . . . . . . . . . . . . . . . . . . . . . . . . . . . . . . . . . . . . . . . . . . . . . . . . . . . . . . . . . . .  . . . . . </t>
  </si>
  <si>
    <t xml:space="preserve">SEAGATE        . . . . . . . . . . . . . . . . . . . . . . . . . . . . . . . . . . . . . . . . . . . . . . . . . . . . . . . . . . . . . . . . .  . . . . . </t>
  </si>
  <si>
    <t xml:space="preserve">TOSHIBA        . . . . . . . . . . . . . . . . . . . . . . . . . . . . . . . . . . . . . . . . . . . . . . . . . . . . . . . . . . . . . . . . .  . . . . . </t>
  </si>
  <si>
    <t>XEROX</t>
  </si>
  <si>
    <t xml:space="preserve">REKLAMACJE        . . . . . . . . . . . . . . . . . . . . . . . . . . . . . . . . . . . . . . . . . . . . . . . . . . . . . . . . . . . . . . . . .  . . . . . </t>
  </si>
  <si>
    <t xml:space="preserve">3COM  +  US Robotics </t>
  </si>
  <si>
    <t xml:space="preserve">Karty i urządzenia Sieciowe        . . . . . . . . . . . . . . . . . . . . . . . . . . . . . . . . . . . . . . . . . . . . . . . . . . . . . . . . . . . . . . . . . </t>
  </si>
  <si>
    <t xml:space="preserve">Fax/Modemy        . . . . . . . . . . . . . . . . . . . . . . . . . . . . . . . . . . . . . . . . . . . . . . . . . . . . . . . . . . . . . . . . . </t>
  </si>
  <si>
    <t>IBM + LOTUS</t>
  </si>
  <si>
    <t xml:space="preserve">Komputery IBM        . . . . . . . . . . . . . . . . . . . . . . . . . . . . . . . . . . . . . . . . . . . . . . . . . . . . . . . . . . . . . . . . . </t>
  </si>
  <si>
    <t>I1</t>
  </si>
  <si>
    <t>DRUKARKI</t>
  </si>
  <si>
    <t>KOMPUTERY</t>
  </si>
  <si>
    <t>FILTRY EKRANOWE</t>
  </si>
  <si>
    <t>FILTRY SIECIOWE</t>
  </si>
  <si>
    <t>MULTIMEDIA</t>
  </si>
  <si>
    <t>NOŚNIKI MAGNETYCZNE</t>
  </si>
  <si>
    <t xml:space="preserve">PRINTRONIX        . . . . . . . . . . . . . . . . . . . . . . . . . . . . . . . . . . . . . . . . . . . . . . . . . . . . . . . . . . . . . . . . .  . . . . . </t>
  </si>
  <si>
    <t xml:space="preserve">PSI        . . . . . . . . . . . . . . . . . . . . . . . . . . . . . . . . . . . . . . . . . . . . . . . . . . . . . . . . . . . . . . . . .  . . . . . </t>
  </si>
  <si>
    <t>KABLE, PRZEŁĄCZNIKI</t>
  </si>
  <si>
    <t>KARTY GRAFICZNE</t>
  </si>
  <si>
    <t>OEM, STB, DIAMOND, MATROX, ...        . . . . . . . . . . . . . . . . . . . . . . . . . . . . . . . . . . . . . . . . .</t>
  </si>
  <si>
    <t>OEM, A4TECH, ...        . . . . . . . . . . . . . . . . . . . . . . . . . . . . . . . . . . . . . . . . .</t>
  </si>
  <si>
    <t>OBUDOWY</t>
  </si>
  <si>
    <t>PAMIĘCI - RAM</t>
  </si>
  <si>
    <t>PŁYTY GŁÓWNE</t>
  </si>
  <si>
    <t>ASUS, A-TREND        . . . . . . . . . . . . . . . . . . . . . . . . . . . . . . . . . . . . . . . . .</t>
  </si>
  <si>
    <t>GŁOŚNIKI, MIKROFONY</t>
  </si>
  <si>
    <t>TUSZE  OFFSETOWE</t>
  </si>
  <si>
    <t>TELEKOMUNIKACJA</t>
  </si>
  <si>
    <t>INDEKS   PRODUKTÓW</t>
  </si>
  <si>
    <t>STACJE z TUSZEM do HP</t>
  </si>
  <si>
    <t>ERGONOMICZNE urządz.</t>
  </si>
  <si>
    <t>Odpowiedniki</t>
  </si>
  <si>
    <t>Accel, AMT, Amstrad, Apple,</t>
  </si>
  <si>
    <t>Brother, Bull, Canon, Citizen, CTI,</t>
  </si>
  <si>
    <t>Fujitsu, HP, Hyundai, IBM,</t>
  </si>
  <si>
    <t>Lexmark, Man.Tally, Nakajima,</t>
  </si>
  <si>
    <t>NCR, Nixdorf, NEC, Oki, Olivetti,</t>
  </si>
  <si>
    <t>Triumph-Adler, Verifone...</t>
  </si>
  <si>
    <t>Canon, Epson, HP, Lexmark, Olivetti, ...</t>
  </si>
  <si>
    <t>KSERO-KOPIARKOWE</t>
  </si>
  <si>
    <t>DYSKIETKI, KASETY do Streamerów</t>
  </si>
  <si>
    <t>PUDEŁKA na</t>
  </si>
  <si>
    <t xml:space="preserve">PRAXIS  S.A. </t>
  </si>
  <si>
    <t>Gdańsk (58) 3422371;   Kraków (12) 6367222;   Warszawa (22) 6314760;  Wrocław (71) 721723</t>
  </si>
  <si>
    <t>Sanyo, Seikosha, Sharp, Star, Tec,</t>
  </si>
  <si>
    <t>CENNIK -  wg PRODUCENTÓW</t>
  </si>
  <si>
    <t xml:space="preserve">FUJITSU        . . . . . . . . . . . . . . . . . . . . . . . . . . . . . . . . . . . . . . . . . . . . . . . . . . . . . . . . . . . . . . . . . </t>
  </si>
  <si>
    <t xml:space="preserve">Video-projektory        . . . . . . . . . . . . . . . . . . . . . . . . . . . . . . . . . . . . . . . . . . . . . . . . . . . . . . . . . . . . . . . . . </t>
  </si>
  <si>
    <t xml:space="preserve">Filtry Ekranowe, urz.Ergonomiczne        . . . . . . . . . . . . . . . . . . . . . . . . . . . . . . . . . . . . . . . . . . . . . . . . . . . . . . . . . . . . . . . . . </t>
  </si>
  <si>
    <t>Data Products, Epson, Erika, Facit,</t>
  </si>
  <si>
    <t>Olympia, Panasonic, Samsung,</t>
  </si>
  <si>
    <t>do KSERO-KOPIAREK</t>
  </si>
  <si>
    <t>Reklamujący:</t>
  </si>
  <si>
    <t>OPROGRAMOWANIE</t>
  </si>
  <si>
    <t xml:space="preserve">f1 </t>
  </si>
  <si>
    <t xml:space="preserve">f2 </t>
  </si>
  <si>
    <t xml:space="preserve">f3 </t>
  </si>
  <si>
    <t xml:space="preserve">i2 </t>
  </si>
  <si>
    <t xml:space="preserve">i1 </t>
  </si>
  <si>
    <t xml:space="preserve">s  </t>
  </si>
  <si>
    <t>ATRAMENTY</t>
  </si>
  <si>
    <t>CANON        . . . . . . . . . . . . . . . . . . . . . . . . . . . . . . . . . . . . . . . . .</t>
  </si>
  <si>
    <t>CITIZEN        . . . . . . . . . . . . . . . . . . . . . . . . . . . . . . . . . . . . . . . . .</t>
  </si>
  <si>
    <t>EPSON        . . . . . . . . . . . . . . . . . . . . . . . . . . . . . . . . . . . . . . . . .</t>
  </si>
  <si>
    <t>FUJITSU        . . . . . . . . . . . . . . . . . . . . . . . . . . . . . . . . . . . . . . . . .</t>
  </si>
  <si>
    <t>HEWLETT-PACKARD        . . . . . . . . . . . . . . . . . . . . . . . . . . . . . . . . . . . . . . . . .</t>
  </si>
  <si>
    <t>IBM        . . . . . . . . . . . . . . . . . . . . . . . . . . . . . . . . . . . . . . . . .</t>
  </si>
  <si>
    <t>MANESSMANN TALLY        . . . . . . . . . . . . . . . . . . . . . . . . . . . . . . . . . . . . . . . . .</t>
  </si>
  <si>
    <t>OKI        . . . . . . . . . . . . . . . . . . . . . . . . . . . . . . . . . . . . . . . . .</t>
  </si>
  <si>
    <t>OLIVETTI        . . . . . . . . . . . . . . . . . . . . . . . . . . . . . . . . . . . . . . . . .</t>
  </si>
  <si>
    <t>SEIKOSHA        . . . . . . . . . . . . . . . . . . . . . . . . . . . . . . . . . . . . . . . . .</t>
  </si>
  <si>
    <t>STAR        . . . . . . . . . . . . . . . . . . . . . . . . . . . . . . . . . . . . . . . . .</t>
  </si>
  <si>
    <t>FULLMARK        . . . . . . . . . . . . . . . . . . . . . . . . . . . . . . . . . . . . . . . . .</t>
  </si>
  <si>
    <t>VERBATIM        . . . . . . . . . . . . . . . . . . . . . . . . . . . . . . . . . . . . . . . . .</t>
  </si>
  <si>
    <t>FELLOWES        . . . . . . . . . . . . . . . . . . . . . . . . . . . . . . . . . . . . . . . . .</t>
  </si>
  <si>
    <t>OCLI        . . . . . . . . . . . . . . . . . . . . . . . . . . . . . . . . . . . . . . . . .</t>
  </si>
  <si>
    <t>POLAROID        . . . . . . . . . . . . . . . . . . . . . . . . . . . . . . . . . . . . . . . . .</t>
  </si>
  <si>
    <t>HSK DATA        . . . . . . . . . . . . . . . . . . . . . . . . . . . . . . . . . . . . . . . . .</t>
  </si>
  <si>
    <t>FOLIE TRANSPARENTNE</t>
  </si>
  <si>
    <t>ATRAMENTOWE</t>
  </si>
  <si>
    <t>ATRAMENTOWE - odpowiedniki</t>
  </si>
  <si>
    <t>LASEROWE</t>
  </si>
  <si>
    <t>LEXMARK        . . . . . . . . . . . . . . . . . . . . . . . . . . . . . . . . . . . . . . . . .</t>
  </si>
  <si>
    <t>KASETY BARWIĄCE</t>
  </si>
  <si>
    <t>Canon, Epson, HP, IBM/Lexmark, ..</t>
  </si>
  <si>
    <t>DATA PRODUCTS        . . . . . . . . . . . . . . . . . . . . . . . . . . . . . . . . . . . . . . . . .</t>
  </si>
  <si>
    <t>GENICOM        . . . . . . . . . . . . . . . . . . . . . . . . . . . . . . . . . . . . . . . . .</t>
  </si>
  <si>
    <t>NEC        . . . . . . . . . . . . . . . . . . . . . . . . . . . . . . . . . . . . . . . . .</t>
  </si>
  <si>
    <t>OTC        . . . . . . . . . . . . . . . . . . . . . . . . . . . . . . . . . . . . . . . . .</t>
  </si>
  <si>
    <t>PANASONIC        . . . . . . . . . . . . . . . . . . . . . . . . . . . . . . . . . . . . . . . . .</t>
  </si>
  <si>
    <t>PRINTRONIX        . . . . . . . . . . . . . . . . . . . . . . . . . . . . . . . . . . . . . . . . .</t>
  </si>
  <si>
    <t>SAMSUNG        . . . . . . . . . . . . . . . . . . . . . . . . . . . . . . . . . . . . . . . . .</t>
  </si>
  <si>
    <t>KASY FISKALNE</t>
  </si>
  <si>
    <t>MASZYNY do PISANIA</t>
  </si>
  <si>
    <t>DRUKARKI  IGŁOWE</t>
  </si>
  <si>
    <t>DRUKARKI IGŁOWE - odpowiedniki</t>
  </si>
  <si>
    <t>PERYFERIA</t>
  </si>
  <si>
    <t>TONERY</t>
  </si>
  <si>
    <t>SIECI  KOMPUTEROWE</t>
  </si>
  <si>
    <t>PRAXIS S.A.</t>
  </si>
  <si>
    <t>s</t>
  </si>
  <si>
    <t>EPSON</t>
  </si>
  <si>
    <t>ACER</t>
  </si>
  <si>
    <t>PHILIPS</t>
  </si>
  <si>
    <t>MICROSOFT</t>
  </si>
  <si>
    <t>FULLMARK</t>
  </si>
  <si>
    <t>IMATION        . . . . . . . . . . . . . . . . . . . . . . . . . . . . . . . . . . . . . . . . .</t>
  </si>
  <si>
    <t>MAXELL        . . . . . . . . . . . . . . . . . . . . . . . . . . . . . . . . . . . . . . . . .</t>
  </si>
  <si>
    <t>TDK        . . . . . . . . . . . . . . . . . . . . . . . . . . . . . . . . . . . . . . . . .</t>
  </si>
  <si>
    <t>PAPIERY  SPECJALNE</t>
  </si>
  <si>
    <t>PRAXIS        . . . . . . . . . . . . . . . . . . . . . . . . . . . . . . . . . . . . . . . . .</t>
  </si>
  <si>
    <t>ŚRODKI  CZYSZCZĄCE</t>
  </si>
  <si>
    <t>AMBERSIL        . . . . . . . . . . . . . . . . . . . . . . . . . . . . . . . . . . . . . . . . .</t>
  </si>
  <si>
    <t>APPLE        . . . . . . . . . . . . . . . . . . . . . . . . . . . . . . . . . . . . . . . . .</t>
  </si>
  <si>
    <t>CANON</t>
  </si>
  <si>
    <t>HEWLETT-PACKARD</t>
  </si>
  <si>
    <t>CITIZEN</t>
  </si>
  <si>
    <t>OKI</t>
  </si>
  <si>
    <t>PANASONIC</t>
  </si>
  <si>
    <t>02-235 Warszawa</t>
  </si>
  <si>
    <t>ul.Równoległa 9A</t>
  </si>
  <si>
    <t>tel.: (22) 431 4728</t>
  </si>
  <si>
    <t>fax: (22) 431 4700</t>
  </si>
  <si>
    <t>fax: ________________</t>
  </si>
  <si>
    <t>tel.: ________________</t>
  </si>
  <si>
    <t>Gdańsk (58) 520 4646, Kraków (12) 257 0650 wew. 23, Poznań (61) 855 7101, Warszawa (22) 431 4728, Wrocław (22) 431 4728</t>
  </si>
  <si>
    <t>PRAXIS INVENT Spółka z ograniczoną odpowiedzialnością Spółka Komandytowa.</t>
  </si>
  <si>
    <t xml:space="preserve">PRAXIS INVENT Spółka z o. o. S.K. </t>
  </si>
  <si>
    <t>Praxis Invent Spółka z ograniczoną odpowiedzialnością Spółka Komandytowa zobowiązuje się do rozpatrzenia wszystkich prawidłowo wypełnionych formularzy.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</si>
</sst>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General_)"/>
    <numFmt numFmtId="169" formatCode="#,##0;\-#,##0;&quot;-&quot;"/>
    <numFmt numFmtId="170" formatCode="#,##0.00;\-#,##0.00;&quot;-&quot;"/>
    <numFmt numFmtId="171" formatCode="#,##0%;\-#,##0%;&quot;- &quot;"/>
    <numFmt numFmtId="172" formatCode="#,##0.0%;\-#,##0.0%;&quot;- &quot;"/>
    <numFmt numFmtId="173" formatCode="#,##0.00%;\-#,##0.00%;&quot;- &quot;"/>
    <numFmt numFmtId="174" formatCode="#,##0.0;\-#,##0.0;&quot;-&quot;"/>
    <numFmt numFmtId="175" formatCode="\ \ @"/>
    <numFmt numFmtId="176" formatCode="\ \ \ \ @"/>
    <numFmt numFmtId="177" formatCode="0%;\(0%\)"/>
  </numFmts>
  <fonts count="9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6"/>
      <name val="Arial CE"/>
      <family val="0"/>
    </font>
    <font>
      <b/>
      <i/>
      <sz val="15"/>
      <name val="Arial CE"/>
      <family val="0"/>
    </font>
    <font>
      <b/>
      <sz val="15"/>
      <name val="Arial CE"/>
      <family val="0"/>
    </font>
    <font>
      <sz val="14"/>
      <name val="PL SwitzerlandNarrow"/>
      <family val="0"/>
    </font>
    <font>
      <i/>
      <sz val="12"/>
      <name val="Arial CE"/>
      <family val="0"/>
    </font>
    <font>
      <b/>
      <i/>
      <sz val="12"/>
      <name val="Arial CE"/>
      <family val="0"/>
    </font>
    <font>
      <b/>
      <i/>
      <sz val="14"/>
      <name val="PL Umbrella"/>
      <family val="0"/>
    </font>
    <font>
      <sz val="12"/>
      <name val="Arial CE"/>
      <family val="0"/>
    </font>
    <font>
      <sz val="14"/>
      <name val="Arial CE"/>
      <family val="2"/>
    </font>
    <font>
      <sz val="16"/>
      <name val="PL SwitzerlandNarrow"/>
      <family val="2"/>
    </font>
    <font>
      <sz val="16"/>
      <name val="Arial CE"/>
      <family val="2"/>
    </font>
    <font>
      <sz val="18"/>
      <name val="PL SwitzerlandBlack"/>
      <family val="0"/>
    </font>
    <font>
      <sz val="16"/>
      <name val="PL Switzerland"/>
      <family val="2"/>
    </font>
    <font>
      <sz val="12"/>
      <name val="PL SwitzerlandNarrow"/>
      <family val="2"/>
    </font>
    <font>
      <b/>
      <sz val="16"/>
      <name val="PL Switzerland"/>
      <family val="0"/>
    </font>
    <font>
      <sz val="36"/>
      <name val="PL Umbrella"/>
      <family val="0"/>
    </font>
    <font>
      <sz val="10"/>
      <name val="Courier"/>
      <family val="0"/>
    </font>
    <font>
      <b/>
      <sz val="36"/>
      <name val="PL Umbrella"/>
      <family val="0"/>
    </font>
    <font>
      <b/>
      <sz val="14"/>
      <name val="Arial CE"/>
      <family val="2"/>
    </font>
    <font>
      <b/>
      <i/>
      <sz val="16"/>
      <name val="Arial CE"/>
      <family val="2"/>
    </font>
    <font>
      <b/>
      <sz val="10"/>
      <name val="Courier"/>
      <family val="0"/>
    </font>
    <font>
      <b/>
      <sz val="10"/>
      <name val="PL SwitzerlandNarrow"/>
      <family val="2"/>
    </font>
    <font>
      <b/>
      <i/>
      <sz val="16"/>
      <name val="Courier"/>
      <family val="0"/>
    </font>
    <font>
      <b/>
      <i/>
      <sz val="15"/>
      <name val="Courier"/>
      <family val="0"/>
    </font>
    <font>
      <b/>
      <sz val="15"/>
      <name val="Courier"/>
      <family val="0"/>
    </font>
    <font>
      <sz val="16"/>
      <name val="PL SwitzerlandBlack"/>
      <family val="2"/>
    </font>
    <font>
      <b/>
      <sz val="16"/>
      <name val="PL SwitzerlandBlack"/>
      <family val="2"/>
    </font>
    <font>
      <sz val="14"/>
      <name val="Arial Narrow CE"/>
      <family val="2"/>
    </font>
    <font>
      <sz val="16"/>
      <name val="Arial Narrow CE"/>
      <family val="2"/>
    </font>
    <font>
      <sz val="10"/>
      <name val="Arial Narrow CE"/>
      <family val="2"/>
    </font>
    <font>
      <sz val="14"/>
      <name val="PL SwitzerlandBlack"/>
      <family val="0"/>
    </font>
    <font>
      <i/>
      <sz val="14"/>
      <name val="Arial Narrow CE"/>
      <family val="2"/>
    </font>
    <font>
      <sz val="12"/>
      <name val="Arial Narrow CE"/>
      <family val="2"/>
    </font>
    <font>
      <sz val="18"/>
      <name val="Arial Narrow CE"/>
      <family val="2"/>
    </font>
    <font>
      <b/>
      <sz val="16"/>
      <name val="Arial Narrow CE"/>
      <family val="2"/>
    </font>
    <font>
      <b/>
      <sz val="14"/>
      <name val="Arial Narrow CE"/>
      <family val="2"/>
    </font>
    <font>
      <b/>
      <i/>
      <sz val="16"/>
      <name val="Arial Narrow CE"/>
      <family val="2"/>
    </font>
    <font>
      <b/>
      <sz val="20"/>
      <name val="Arial Narrow CE"/>
      <family val="2"/>
    </font>
    <font>
      <sz val="20"/>
      <name val="Arial Narrow CE"/>
      <family val="2"/>
    </font>
    <font>
      <b/>
      <i/>
      <sz val="20"/>
      <name val="Arial Narrow CE"/>
      <family val="2"/>
    </font>
    <font>
      <b/>
      <u val="single"/>
      <sz val="16"/>
      <name val="Arial CE"/>
      <family val="0"/>
    </font>
    <font>
      <sz val="10"/>
      <name val="Helv"/>
      <family val="0"/>
    </font>
    <font>
      <sz val="10"/>
      <color indexed="8"/>
      <name val="Arial"/>
      <family val="2"/>
    </font>
    <font>
      <sz val="10"/>
      <color indexed="8"/>
      <name val="MS Sans Serif"/>
      <family val="0"/>
    </font>
    <font>
      <sz val="10"/>
      <color indexed="12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0"/>
    </font>
    <font>
      <sz val="11"/>
      <name val="PL SwitzerlandNarrow"/>
      <family val="0"/>
    </font>
    <font>
      <sz val="9.85"/>
      <name val="Times New Roman"/>
      <family val="0"/>
    </font>
    <font>
      <b/>
      <sz val="48"/>
      <name val="PL SwitzerlandBlack"/>
      <family val="2"/>
    </font>
    <font>
      <b/>
      <sz val="14"/>
      <name val="Arial"/>
      <family val="2"/>
    </font>
    <font>
      <b/>
      <sz val="16"/>
      <name val="Arial"/>
      <family val="2"/>
    </font>
    <font>
      <b/>
      <i/>
      <sz val="14"/>
      <name val="Arial"/>
      <family val="2"/>
    </font>
    <font>
      <b/>
      <sz val="14"/>
      <name val="PL SwitzerlandBlack"/>
      <family val="2"/>
    </font>
    <font>
      <b/>
      <i/>
      <sz val="14"/>
      <name val="PL SwitzerlandBlack"/>
      <family val="2"/>
    </font>
    <font>
      <i/>
      <sz val="12"/>
      <name val="Arial Narrow CE"/>
      <family val="2"/>
    </font>
    <font>
      <b/>
      <sz val="12"/>
      <name val="Arial Narrow CE"/>
      <family val="2"/>
    </font>
    <font>
      <sz val="36"/>
      <name val="PL SwitzerlandBlack"/>
      <family val="2"/>
    </font>
    <font>
      <sz val="12"/>
      <name val="PL Umbrella"/>
      <family val="0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169" fontId="45" fillId="0" borderId="0" applyFill="0" applyBorder="0" applyAlignment="0">
      <protection/>
    </xf>
    <xf numFmtId="170" fontId="45" fillId="0" borderId="0" applyFill="0" applyBorder="0" applyAlignment="0">
      <protection/>
    </xf>
    <xf numFmtId="171" fontId="45" fillId="0" borderId="0" applyFill="0" applyBorder="0" applyAlignment="0">
      <protection/>
    </xf>
    <xf numFmtId="172" fontId="45" fillId="0" borderId="0" applyFill="0" applyBorder="0" applyAlignment="0">
      <protection/>
    </xf>
    <xf numFmtId="173" fontId="45" fillId="0" borderId="0" applyFill="0" applyBorder="0" applyAlignment="0">
      <protection/>
    </xf>
    <xf numFmtId="169" fontId="45" fillId="0" borderId="0" applyFill="0" applyBorder="0" applyAlignment="0">
      <protection/>
    </xf>
    <xf numFmtId="174" fontId="45" fillId="0" borderId="0" applyFill="0" applyBorder="0" applyAlignment="0">
      <protection/>
    </xf>
    <xf numFmtId="170" fontId="45" fillId="0" borderId="0" applyFill="0" applyBorder="0" applyAlignment="0">
      <protection/>
    </xf>
    <xf numFmtId="169" fontId="46" fillId="0" borderId="0" applyFont="0" applyFill="0" applyBorder="0" applyAlignment="0" applyProtection="0"/>
    <xf numFmtId="170" fontId="46" fillId="0" borderId="0" applyFont="0" applyFill="0" applyBorder="0" applyAlignment="0" applyProtection="0"/>
    <xf numFmtId="0" fontId="83" fillId="26" borderId="1" applyNumberFormat="0" applyAlignment="0" applyProtection="0"/>
    <xf numFmtId="0" fontId="84" fillId="27" borderId="2" applyNumberFormat="0" applyAlignment="0" applyProtection="0"/>
    <xf numFmtId="14" fontId="45" fillId="0" borderId="0" applyFill="0" applyBorder="0" applyAlignment="0">
      <protection/>
    </xf>
    <xf numFmtId="0" fontId="85" fillId="28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9" fontId="47" fillId="0" borderId="0" applyFill="0" applyBorder="0" applyAlignment="0">
      <protection/>
    </xf>
    <xf numFmtId="170" fontId="47" fillId="0" borderId="0" applyFill="0" applyBorder="0" applyAlignment="0">
      <protection/>
    </xf>
    <xf numFmtId="169" fontId="47" fillId="0" borderId="0" applyFill="0" applyBorder="0" applyAlignment="0">
      <protection/>
    </xf>
    <xf numFmtId="174" fontId="47" fillId="0" borderId="0" applyFill="0" applyBorder="0" applyAlignment="0">
      <protection/>
    </xf>
    <xf numFmtId="170" fontId="47" fillId="0" borderId="0" applyFill="0" applyBorder="0" applyAlignment="0">
      <protection/>
    </xf>
    <xf numFmtId="0" fontId="48" fillId="0" borderId="3" applyNumberFormat="0" applyAlignment="0" applyProtection="0"/>
    <xf numFmtId="0" fontId="48" fillId="0" borderId="4">
      <alignment horizontal="left" vertical="center"/>
      <protection/>
    </xf>
    <xf numFmtId="0" fontId="49" fillId="0" borderId="0" applyNumberFormat="0" applyFill="0" applyBorder="0" applyAlignment="0" applyProtection="0"/>
    <xf numFmtId="0" fontId="86" fillId="0" borderId="5" applyNumberFormat="0" applyFill="0" applyAlignment="0" applyProtection="0"/>
    <xf numFmtId="0" fontId="87" fillId="29" borderId="6" applyNumberFormat="0" applyAlignment="0" applyProtection="0"/>
    <xf numFmtId="169" fontId="50" fillId="0" borderId="0" applyFill="0" applyBorder="0" applyAlignment="0">
      <protection/>
    </xf>
    <xf numFmtId="170" fontId="50" fillId="0" borderId="0" applyFill="0" applyBorder="0" applyAlignment="0">
      <protection/>
    </xf>
    <xf numFmtId="169" fontId="50" fillId="0" borderId="0" applyFill="0" applyBorder="0" applyAlignment="0">
      <protection/>
    </xf>
    <xf numFmtId="174" fontId="50" fillId="0" borderId="0" applyFill="0" applyBorder="0" applyAlignment="0">
      <protection/>
    </xf>
    <xf numFmtId="170" fontId="50" fillId="0" borderId="0" applyFill="0" applyBorder="0" applyAlignment="0">
      <protection/>
    </xf>
    <xf numFmtId="0" fontId="88" fillId="0" borderId="7" applyNumberFormat="0" applyFill="0" applyAlignment="0" applyProtection="0"/>
    <xf numFmtId="0" fontId="89" fillId="0" borderId="8" applyNumberFormat="0" applyFill="0" applyAlignment="0" applyProtection="0"/>
    <xf numFmtId="0" fontId="90" fillId="0" borderId="9" applyNumberFormat="0" applyFill="0" applyAlignment="0" applyProtection="0"/>
    <xf numFmtId="0" fontId="90" fillId="0" borderId="0" applyNumberFormat="0" applyFill="0" applyBorder="0" applyAlignment="0" applyProtection="0"/>
    <xf numFmtId="0" fontId="91" fillId="30" borderId="0" applyNumberFormat="0" applyBorder="0" applyAlignment="0" applyProtection="0"/>
    <xf numFmtId="168" fontId="51" fillId="0" borderId="0">
      <alignment/>
      <protection/>
    </xf>
    <xf numFmtId="168" fontId="51" fillId="0" borderId="0">
      <alignment/>
      <protection/>
    </xf>
    <xf numFmtId="168" fontId="20" fillId="0" borderId="0">
      <alignment/>
      <protection/>
    </xf>
    <xf numFmtId="168" fontId="0" fillId="0" borderId="0" applyBorder="0">
      <alignment/>
      <protection/>
    </xf>
    <xf numFmtId="168" fontId="51" fillId="0" borderId="0">
      <alignment vertical="center"/>
      <protection/>
    </xf>
    <xf numFmtId="168" fontId="0" fillId="0" borderId="0" applyBorder="0">
      <alignment/>
      <protection/>
    </xf>
    <xf numFmtId="0" fontId="92" fillId="27" borderId="1" applyNumberFormat="0" applyAlignment="0" applyProtection="0"/>
    <xf numFmtId="173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69" fontId="52" fillId="0" borderId="0" applyFill="0" applyBorder="0" applyAlignment="0">
      <protection/>
    </xf>
    <xf numFmtId="170" fontId="52" fillId="0" borderId="0" applyFill="0" applyBorder="0" applyAlignment="0">
      <protection/>
    </xf>
    <xf numFmtId="169" fontId="52" fillId="0" borderId="0" applyFill="0" applyBorder="0" applyAlignment="0">
      <protection/>
    </xf>
    <xf numFmtId="174" fontId="52" fillId="0" borderId="0" applyFill="0" applyBorder="0" applyAlignment="0">
      <protection/>
    </xf>
    <xf numFmtId="170" fontId="52" fillId="0" borderId="0" applyFill="0" applyBorder="0" applyAlignment="0">
      <protection/>
    </xf>
    <xf numFmtId="9" fontId="0" fillId="0" borderId="0" applyFont="0" applyFill="0" applyBorder="0" applyAlignment="0" applyProtection="0"/>
    <xf numFmtId="0" fontId="44" fillId="0" borderId="0">
      <alignment/>
      <protection/>
    </xf>
    <xf numFmtId="0" fontId="93" fillId="0" borderId="10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49" fontId="45" fillId="0" borderId="0" applyFill="0" applyBorder="0" applyAlignment="0">
      <protection/>
    </xf>
    <xf numFmtId="175" fontId="45" fillId="0" borderId="0" applyFill="0" applyBorder="0" applyAlignment="0">
      <protection/>
    </xf>
    <xf numFmtId="176" fontId="45" fillId="0" borderId="0" applyFill="0" applyBorder="0" applyAlignment="0">
      <protection/>
    </xf>
    <xf numFmtId="0" fontId="96" fillId="0" borderId="0" applyNumberFormat="0" applyFill="0" applyBorder="0" applyAlignment="0" applyProtection="0"/>
    <xf numFmtId="0" fontId="0" fillId="31" borderId="11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97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166" fontId="7" fillId="0" borderId="0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12" xfId="0" applyBorder="1" applyAlignment="1">
      <alignment/>
    </xf>
    <xf numFmtId="0" fontId="8" fillId="0" borderId="12" xfId="0" applyFon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166" fontId="10" fillId="0" borderId="0" xfId="0" applyNumberFormat="1" applyFont="1" applyFill="1" applyBorder="1" applyAlignment="1" applyProtection="1">
      <alignment vertical="center"/>
      <protection/>
    </xf>
    <xf numFmtId="0" fontId="15" fillId="0" borderId="0" xfId="0" applyFont="1" applyAlignment="1">
      <alignment vertical="center"/>
    </xf>
    <xf numFmtId="166" fontId="5" fillId="0" borderId="0" xfId="0" applyNumberFormat="1" applyFont="1" applyBorder="1" applyAlignment="1" applyProtection="1">
      <alignment vertical="center"/>
      <protection/>
    </xf>
    <xf numFmtId="168" fontId="20" fillId="0" borderId="0" xfId="77">
      <alignment/>
      <protection/>
    </xf>
    <xf numFmtId="168" fontId="12" fillId="0" borderId="0" xfId="77" applyFont="1" applyFill="1" applyBorder="1" applyAlignment="1" applyProtection="1">
      <alignment vertical="center"/>
      <protection/>
    </xf>
    <xf numFmtId="168" fontId="22" fillId="0" borderId="0" xfId="77" applyFont="1" applyFill="1" applyBorder="1" applyAlignment="1" applyProtection="1">
      <alignment vertical="center"/>
      <protection/>
    </xf>
    <xf numFmtId="168" fontId="12" fillId="0" borderId="0" xfId="77" applyFont="1" applyFill="1" applyBorder="1" applyAlignment="1" applyProtection="1">
      <alignment vertical="center"/>
      <protection/>
    </xf>
    <xf numFmtId="168" fontId="22" fillId="0" borderId="0" xfId="77" applyFont="1" applyFill="1" applyBorder="1" applyAlignment="1" applyProtection="1">
      <alignment horizontal="center" vertical="center"/>
      <protection/>
    </xf>
    <xf numFmtId="166" fontId="12" fillId="0" borderId="0" xfId="77" applyNumberFormat="1" applyFont="1" applyFill="1" applyBorder="1" applyAlignment="1" applyProtection="1">
      <alignment horizontal="right" vertical="center"/>
      <protection/>
    </xf>
    <xf numFmtId="168" fontId="12" fillId="0" borderId="0" xfId="77" applyFont="1" applyFill="1" applyBorder="1" applyAlignment="1" applyProtection="1">
      <alignment horizontal="right" vertical="center"/>
      <protection/>
    </xf>
    <xf numFmtId="166" fontId="23" fillId="0" borderId="0" xfId="77" applyNumberFormat="1" applyFont="1" applyFill="1" applyBorder="1" applyAlignment="1" applyProtection="1">
      <alignment horizontal="right" vertical="center"/>
      <protection/>
    </xf>
    <xf numFmtId="166" fontId="4" fillId="0" borderId="0" xfId="77" applyNumberFormat="1" applyFont="1" applyFill="1" applyBorder="1" applyAlignment="1" applyProtection="1">
      <alignment horizontal="right" vertical="center"/>
      <protection/>
    </xf>
    <xf numFmtId="168" fontId="24" fillId="33" borderId="0" xfId="77" applyFont="1" applyFill="1" applyAlignment="1">
      <alignment vertical="center"/>
      <protection/>
    </xf>
    <xf numFmtId="168" fontId="25" fillId="33" borderId="0" xfId="77" applyFont="1" applyFill="1" applyAlignment="1">
      <alignment vertical="center"/>
      <protection/>
    </xf>
    <xf numFmtId="168" fontId="15" fillId="33" borderId="0" xfId="77" applyFont="1" applyFill="1" applyBorder="1" applyAlignment="1">
      <alignment vertical="center"/>
      <protection/>
    </xf>
    <xf numFmtId="164" fontId="12" fillId="33" borderId="0" xfId="77" applyNumberFormat="1" applyFont="1" applyFill="1" applyBorder="1" applyAlignment="1">
      <alignment horizontal="centerContinuous" vertical="center"/>
      <protection/>
    </xf>
    <xf numFmtId="164" fontId="22" fillId="33" borderId="0" xfId="77" applyNumberFormat="1" applyFont="1" applyFill="1" applyBorder="1" applyAlignment="1" applyProtection="1">
      <alignment vertical="center"/>
      <protection/>
    </xf>
    <xf numFmtId="168" fontId="20" fillId="33" borderId="0" xfId="77" applyFill="1" applyAlignment="1">
      <alignment vertical="center"/>
      <protection/>
    </xf>
    <xf numFmtId="164" fontId="12" fillId="33" borderId="0" xfId="77" applyNumberFormat="1" applyFont="1" applyFill="1" applyBorder="1" applyAlignment="1">
      <alignment horizontal="right" vertical="center"/>
      <protection/>
    </xf>
    <xf numFmtId="168" fontId="26" fillId="33" borderId="0" xfId="77" applyFont="1" applyFill="1" applyAlignment="1">
      <alignment vertical="center"/>
      <protection/>
    </xf>
    <xf numFmtId="168" fontId="14" fillId="33" borderId="0" xfId="77" applyFont="1" applyFill="1" applyBorder="1" applyAlignment="1" applyProtection="1">
      <alignment horizontal="right" vertical="center"/>
      <protection/>
    </xf>
    <xf numFmtId="168" fontId="12" fillId="0" borderId="0" xfId="77" applyFont="1" applyFill="1" applyBorder="1" applyAlignment="1" applyProtection="1">
      <alignment horizontal="center" vertical="center"/>
      <protection/>
    </xf>
    <xf numFmtId="168" fontId="20" fillId="0" borderId="0" xfId="77" applyAlignment="1">
      <alignment horizontal="right"/>
      <protection/>
    </xf>
    <xf numFmtId="168" fontId="27" fillId="0" borderId="0" xfId="77" applyFont="1">
      <alignment/>
      <protection/>
    </xf>
    <xf numFmtId="168" fontId="28" fillId="0" borderId="0" xfId="77" applyFont="1" applyAlignment="1">
      <alignment horizontal="right"/>
      <protection/>
    </xf>
    <xf numFmtId="168" fontId="28" fillId="0" borderId="0" xfId="77" applyFont="1">
      <alignment/>
      <protection/>
    </xf>
    <xf numFmtId="168" fontId="0" fillId="0" borderId="0" xfId="78">
      <alignment/>
      <protection/>
    </xf>
    <xf numFmtId="166" fontId="7" fillId="0" borderId="0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>
      <alignment/>
    </xf>
    <xf numFmtId="0" fontId="0" fillId="0" borderId="0" xfId="0" applyAlignment="1">
      <alignment horizontal="left"/>
    </xf>
    <xf numFmtId="166" fontId="29" fillId="0" borderId="0" xfId="0" applyNumberFormat="1" applyFont="1" applyBorder="1" applyAlignment="1" applyProtection="1">
      <alignment horizontal="left" vertical="center"/>
      <protection/>
    </xf>
    <xf numFmtId="166" fontId="30" fillId="0" borderId="0" xfId="0" applyNumberFormat="1" applyFont="1" applyFill="1" applyBorder="1" applyAlignment="1" applyProtection="1">
      <alignment vertical="center"/>
      <protection/>
    </xf>
    <xf numFmtId="166" fontId="16" fillId="0" borderId="0" xfId="0" applyNumberFormat="1" applyFont="1" applyFill="1" applyBorder="1" applyAlignment="1" applyProtection="1">
      <alignment vertical="center"/>
      <protection/>
    </xf>
    <xf numFmtId="168" fontId="19" fillId="0" borderId="0" xfId="77" applyFont="1" applyFill="1" applyBorder="1" applyAlignment="1">
      <alignment horizontal="centerContinuous" vertical="center"/>
      <protection/>
    </xf>
    <xf numFmtId="168" fontId="21" fillId="0" borderId="0" xfId="77" applyFont="1" applyFill="1" applyBorder="1" applyAlignment="1">
      <alignment horizontal="centerContinuous" vertical="center"/>
      <protection/>
    </xf>
    <xf numFmtId="168" fontId="20" fillId="0" borderId="0" xfId="77" applyFill="1" applyBorder="1" applyAlignment="1">
      <alignment horizontal="centerContinuous" vertical="center"/>
      <protection/>
    </xf>
    <xf numFmtId="168" fontId="14" fillId="0" borderId="0" xfId="77" applyFont="1" applyFill="1" applyBorder="1" applyAlignment="1">
      <alignment horizontal="centerContinuous" vertical="center"/>
      <protection/>
    </xf>
    <xf numFmtId="164" fontId="4" fillId="0" borderId="0" xfId="77" applyNumberFormat="1" applyFont="1" applyFill="1" applyBorder="1" applyAlignment="1">
      <alignment horizontal="centerContinuous" vertical="center"/>
      <protection/>
    </xf>
    <xf numFmtId="164" fontId="14" fillId="0" borderId="0" xfId="77" applyNumberFormat="1" applyFont="1" applyFill="1" applyBorder="1" applyAlignment="1">
      <alignment horizontal="centerContinuous" vertical="center"/>
      <protection/>
    </xf>
    <xf numFmtId="164" fontId="5" fillId="0" borderId="0" xfId="77" applyNumberFormat="1" applyFont="1" applyFill="1" applyBorder="1" applyAlignment="1" applyProtection="1">
      <alignment horizontal="centerContinuous" vertical="center"/>
      <protection/>
    </xf>
    <xf numFmtId="164" fontId="6" fillId="0" borderId="0" xfId="77" applyNumberFormat="1" applyFont="1" applyFill="1" applyBorder="1" applyAlignment="1">
      <alignment horizontal="centerContinuous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3" fontId="16" fillId="0" borderId="0" xfId="0" applyNumberFormat="1" applyFont="1" applyFill="1" applyBorder="1" applyAlignment="1" applyProtection="1">
      <alignment horizontal="right" vertical="center"/>
      <protection/>
    </xf>
    <xf numFmtId="3" fontId="12" fillId="0" borderId="0" xfId="0" applyNumberFormat="1" applyFont="1" applyFill="1" applyBorder="1" applyAlignment="1" applyProtection="1">
      <alignment horizontal="right" vertical="center"/>
      <protection/>
    </xf>
    <xf numFmtId="3" fontId="12" fillId="0" borderId="0" xfId="0" applyNumberFormat="1" applyFont="1" applyFill="1" applyBorder="1" applyAlignment="1" applyProtection="1">
      <alignment horizontal="left" vertical="center"/>
      <protection/>
    </xf>
    <xf numFmtId="166" fontId="17" fillId="0" borderId="0" xfId="0" applyNumberFormat="1" applyFont="1" applyFill="1" applyBorder="1" applyAlignment="1" applyProtection="1">
      <alignment vertical="center"/>
      <protection/>
    </xf>
    <xf numFmtId="166" fontId="31" fillId="0" borderId="0" xfId="0" applyNumberFormat="1" applyFont="1" applyFill="1" applyBorder="1" applyAlignment="1" applyProtection="1">
      <alignment vertical="center"/>
      <protection/>
    </xf>
    <xf numFmtId="0" fontId="33" fillId="0" borderId="0" xfId="0" applyFont="1" applyAlignment="1">
      <alignment/>
    </xf>
    <xf numFmtId="0" fontId="3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vertical="center"/>
    </xf>
    <xf numFmtId="0" fontId="34" fillId="0" borderId="0" xfId="0" applyFont="1" applyFill="1" applyBorder="1" applyAlignment="1" applyProtection="1">
      <alignment vertical="center"/>
      <protection/>
    </xf>
    <xf numFmtId="166" fontId="34" fillId="0" borderId="0" xfId="0" applyNumberFormat="1" applyFont="1" applyFill="1" applyBorder="1" applyAlignment="1" applyProtection="1">
      <alignment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166" fontId="34" fillId="0" borderId="0" xfId="0" applyNumberFormat="1" applyFont="1" applyFill="1" applyBorder="1" applyAlignment="1" applyProtection="1">
      <alignment vertical="center"/>
      <protection/>
    </xf>
    <xf numFmtId="0" fontId="34" fillId="0" borderId="0" xfId="0" applyFont="1" applyAlignment="1">
      <alignment vertical="center"/>
    </xf>
    <xf numFmtId="166" fontId="35" fillId="0" borderId="0" xfId="0" applyNumberFormat="1" applyFont="1" applyFill="1" applyBorder="1" applyAlignment="1" applyProtection="1">
      <alignment vertical="center"/>
      <protection/>
    </xf>
    <xf numFmtId="166" fontId="36" fillId="0" borderId="0" xfId="0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/>
    </xf>
    <xf numFmtId="0" fontId="38" fillId="33" borderId="0" xfId="77" applyNumberFormat="1" applyFont="1" applyFill="1" applyBorder="1" applyAlignment="1" applyProtection="1">
      <alignment vertical="center"/>
      <protection/>
    </xf>
    <xf numFmtId="166" fontId="32" fillId="33" borderId="0" xfId="77" applyNumberFormat="1" applyFont="1" applyFill="1" applyBorder="1" applyAlignment="1" applyProtection="1">
      <alignment horizontal="right" vertical="center"/>
      <protection/>
    </xf>
    <xf numFmtId="166" fontId="32" fillId="33" borderId="0" xfId="77" applyNumberFormat="1" applyFont="1" applyFill="1" applyBorder="1" applyAlignment="1" applyProtection="1">
      <alignment vertical="center"/>
      <protection/>
    </xf>
    <xf numFmtId="166" fontId="40" fillId="33" borderId="0" xfId="77" applyNumberFormat="1" applyFont="1" applyFill="1" applyBorder="1" applyAlignment="1" applyProtection="1">
      <alignment vertical="center"/>
      <protection/>
    </xf>
    <xf numFmtId="166" fontId="31" fillId="33" borderId="0" xfId="77" applyNumberFormat="1" applyFont="1" applyFill="1" applyBorder="1" applyAlignment="1" applyProtection="1">
      <alignment vertical="center"/>
      <protection/>
    </xf>
    <xf numFmtId="166" fontId="38" fillId="33" borderId="0" xfId="77" applyNumberFormat="1" applyFont="1" applyFill="1" applyBorder="1" applyAlignment="1" applyProtection="1">
      <alignment horizontal="right" vertical="center"/>
      <protection/>
    </xf>
    <xf numFmtId="166" fontId="32" fillId="33" borderId="0" xfId="77" applyNumberFormat="1" applyFont="1" applyFill="1" applyBorder="1" applyAlignment="1" applyProtection="1">
      <alignment horizontal="centerContinuous" vertical="center"/>
      <protection/>
    </xf>
    <xf numFmtId="168" fontId="41" fillId="0" borderId="0" xfId="80" applyFont="1" applyAlignment="1">
      <alignment vertical="center"/>
      <protection/>
    </xf>
    <xf numFmtId="168" fontId="33" fillId="0" borderId="0" xfId="80" applyFont="1">
      <alignment/>
      <protection/>
    </xf>
    <xf numFmtId="168" fontId="33" fillId="0" borderId="12" xfId="80" applyFont="1" applyBorder="1">
      <alignment/>
      <protection/>
    </xf>
    <xf numFmtId="166" fontId="38" fillId="33" borderId="12" xfId="77" applyNumberFormat="1" applyFont="1" applyFill="1" applyBorder="1" applyAlignment="1" applyProtection="1">
      <alignment horizontal="right" vertical="center"/>
      <protection/>
    </xf>
    <xf numFmtId="168" fontId="33" fillId="0" borderId="0" xfId="80" applyFont="1" applyAlignment="1">
      <alignment horizontal="centerContinuous"/>
      <protection/>
    </xf>
    <xf numFmtId="0" fontId="33" fillId="0" borderId="12" xfId="0" applyFont="1" applyBorder="1" applyAlignment="1">
      <alignment/>
    </xf>
    <xf numFmtId="49" fontId="38" fillId="33" borderId="0" xfId="77" applyNumberFormat="1" applyFont="1" applyFill="1" applyBorder="1" applyAlignment="1" applyProtection="1">
      <alignment vertical="center"/>
      <protection/>
    </xf>
    <xf numFmtId="166" fontId="41" fillId="33" borderId="13" xfId="77" applyNumberFormat="1" applyFont="1" applyFill="1" applyBorder="1" applyAlignment="1" applyProtection="1">
      <alignment horizontal="centerContinuous" vertical="center"/>
      <protection/>
    </xf>
    <xf numFmtId="168" fontId="41" fillId="33" borderId="14" xfId="80" applyFont="1" applyFill="1" applyBorder="1" applyAlignment="1">
      <alignment horizontal="centerContinuous" vertical="center"/>
      <protection/>
    </xf>
    <xf numFmtId="166" fontId="41" fillId="33" borderId="14" xfId="77" applyNumberFormat="1" applyFont="1" applyFill="1" applyBorder="1" applyAlignment="1" applyProtection="1">
      <alignment horizontal="centerContinuous" vertical="center"/>
      <protection/>
    </xf>
    <xf numFmtId="168" fontId="42" fillId="0" borderId="15" xfId="80" applyFont="1" applyBorder="1" applyAlignment="1">
      <alignment horizontal="centerContinuous" vertical="center"/>
      <protection/>
    </xf>
    <xf numFmtId="166" fontId="41" fillId="33" borderId="16" xfId="77" applyNumberFormat="1" applyFont="1" applyFill="1" applyBorder="1" applyAlignment="1" applyProtection="1">
      <alignment horizontal="centerContinuous" vertical="center"/>
      <protection/>
    </xf>
    <xf numFmtId="166" fontId="43" fillId="33" borderId="15" xfId="77" applyNumberFormat="1" applyFont="1" applyFill="1" applyBorder="1" applyAlignment="1" applyProtection="1">
      <alignment horizontal="centerContinuous" vertical="center"/>
      <protection/>
    </xf>
    <xf numFmtId="168" fontId="37" fillId="0" borderId="0" xfId="80" applyFont="1" applyBorder="1">
      <alignment/>
      <protection/>
    </xf>
    <xf numFmtId="168" fontId="32" fillId="33" borderId="0" xfId="80" applyFont="1" applyFill="1">
      <alignment/>
      <protection/>
    </xf>
    <xf numFmtId="168" fontId="32" fillId="33" borderId="0" xfId="77" applyFont="1" applyFill="1" applyBorder="1" applyAlignment="1">
      <alignment vertical="center"/>
      <protection/>
    </xf>
    <xf numFmtId="168" fontId="32" fillId="33" borderId="0" xfId="80" applyFont="1" applyFill="1" applyAlignment="1">
      <alignment horizontal="centerContinuous"/>
      <protection/>
    </xf>
    <xf numFmtId="168" fontId="32" fillId="33" borderId="0" xfId="77" applyFont="1" applyFill="1" applyBorder="1" applyAlignment="1">
      <alignment horizontal="centerContinuous" vertical="center"/>
      <protection/>
    </xf>
    <xf numFmtId="168" fontId="33" fillId="0" borderId="0" xfId="80" applyFont="1" applyAlignment="1">
      <alignment/>
      <protection/>
    </xf>
    <xf numFmtId="0" fontId="33" fillId="0" borderId="0" xfId="0" applyFont="1" applyAlignment="1">
      <alignment/>
    </xf>
    <xf numFmtId="166" fontId="36" fillId="33" borderId="0" xfId="77" applyNumberFormat="1" applyFont="1" applyFill="1" applyBorder="1" applyAlignment="1" applyProtection="1">
      <alignment horizontal="centerContinuous" vertical="top"/>
      <protection/>
    </xf>
    <xf numFmtId="168" fontId="32" fillId="0" borderId="0" xfId="80" applyFont="1">
      <alignment/>
      <protection/>
    </xf>
    <xf numFmtId="168" fontId="41" fillId="0" borderId="0" xfId="80" applyFont="1" applyAlignment="1">
      <alignment horizontal="centerContinuous" vertical="center"/>
      <protection/>
    </xf>
    <xf numFmtId="168" fontId="32" fillId="33" borderId="0" xfId="80" applyFont="1" applyFill="1" applyBorder="1">
      <alignment/>
      <protection/>
    </xf>
    <xf numFmtId="168" fontId="41" fillId="0" borderId="0" xfId="78" applyFont="1" applyAlignment="1">
      <alignment vertical="center"/>
      <protection/>
    </xf>
    <xf numFmtId="168" fontId="32" fillId="0" borderId="0" xfId="78" applyFont="1" applyAlignment="1">
      <alignment vertical="center"/>
      <protection/>
    </xf>
    <xf numFmtId="0" fontId="19" fillId="0" borderId="17" xfId="0" applyFont="1" applyFill="1" applyBorder="1" applyAlignment="1">
      <alignment horizontal="centerContinuous" vertical="center"/>
    </xf>
    <xf numFmtId="164" fontId="5" fillId="0" borderId="17" xfId="0" applyNumberFormat="1" applyFont="1" applyFill="1" applyBorder="1" applyAlignment="1" applyProtection="1">
      <alignment horizontal="centerContinuous" vertical="center"/>
      <protection/>
    </xf>
    <xf numFmtId="164" fontId="6" fillId="0" borderId="17" xfId="0" applyNumberFormat="1" applyFont="1" applyFill="1" applyBorder="1" applyAlignment="1">
      <alignment horizontal="centerContinuous" vertical="center"/>
    </xf>
    <xf numFmtId="164" fontId="6" fillId="0" borderId="18" xfId="0" applyNumberFormat="1" applyFont="1" applyFill="1" applyBorder="1" applyAlignment="1">
      <alignment horizontal="centerContinuous" vertical="center"/>
    </xf>
    <xf numFmtId="168" fontId="31" fillId="0" borderId="0" xfId="75" applyFont="1" applyFill="1" applyBorder="1">
      <alignment/>
      <protection/>
    </xf>
    <xf numFmtId="168" fontId="31" fillId="0" borderId="0" xfId="75" applyFont="1" applyFill="1" applyAlignment="1">
      <alignment vertical="center"/>
      <protection/>
    </xf>
    <xf numFmtId="168" fontId="39" fillId="0" borderId="0" xfId="75" applyFont="1" applyFill="1" applyBorder="1" applyAlignment="1">
      <alignment vertical="center"/>
      <protection/>
    </xf>
    <xf numFmtId="49" fontId="31" fillId="0" borderId="0" xfId="75" applyNumberFormat="1" applyFont="1" applyFill="1" applyAlignment="1">
      <alignment horizontal="centerContinuous" vertical="center"/>
      <protection/>
    </xf>
    <xf numFmtId="168" fontId="35" fillId="0" borderId="0" xfId="75" applyFont="1" applyFill="1" applyBorder="1" applyAlignment="1">
      <alignment horizontal="centerContinuous" vertical="center"/>
      <protection/>
    </xf>
    <xf numFmtId="49" fontId="31" fillId="0" borderId="0" xfId="75" applyNumberFormat="1" applyFont="1" applyFill="1" applyBorder="1" applyAlignment="1">
      <alignment horizontal="centerContinuous" vertical="center"/>
      <protection/>
    </xf>
    <xf numFmtId="168" fontId="22" fillId="0" borderId="0" xfId="75" applyFont="1" applyFill="1" applyBorder="1" applyAlignment="1">
      <alignment horizontal="centerContinuous" vertical="center"/>
      <protection/>
    </xf>
    <xf numFmtId="168" fontId="31" fillId="0" borderId="0" xfId="76" applyFont="1" applyBorder="1" applyAlignment="1">
      <alignment vertical="center"/>
      <protection/>
    </xf>
    <xf numFmtId="168" fontId="22" fillId="0" borderId="0" xfId="79" applyFont="1" applyFill="1" applyBorder="1" applyAlignment="1" applyProtection="1">
      <alignment horizontal="left" vertical="center"/>
      <protection/>
    </xf>
    <xf numFmtId="3" fontId="31" fillId="0" borderId="0" xfId="76" applyNumberFormat="1" applyFont="1" applyFill="1" applyBorder="1" applyAlignment="1">
      <alignment horizontal="center" vertical="center"/>
      <protection/>
    </xf>
    <xf numFmtId="3" fontId="35" fillId="0" borderId="0" xfId="76" applyNumberFormat="1" applyFont="1" applyFill="1" applyBorder="1" applyAlignment="1">
      <alignment horizontal="center" vertical="center"/>
      <protection/>
    </xf>
    <xf numFmtId="3" fontId="6" fillId="0" borderId="0" xfId="76" applyNumberFormat="1" applyFont="1" applyFill="1" applyBorder="1" applyAlignment="1">
      <alignment horizontal="right" vertical="center"/>
      <protection/>
    </xf>
    <xf numFmtId="168" fontId="31" fillId="0" borderId="0" xfId="75" applyFont="1" applyFill="1" applyAlignment="1">
      <alignment horizontal="centerContinuous" vertical="center"/>
      <protection/>
    </xf>
    <xf numFmtId="168" fontId="57" fillId="0" borderId="0" xfId="76" applyFont="1" applyBorder="1" applyAlignment="1">
      <alignment vertical="center"/>
      <protection/>
    </xf>
    <xf numFmtId="168" fontId="57" fillId="0" borderId="0" xfId="75" applyFont="1" applyFill="1" applyBorder="1">
      <alignment/>
      <protection/>
    </xf>
    <xf numFmtId="168" fontId="57" fillId="0" borderId="0" xfId="76" applyFont="1" applyBorder="1" applyAlignment="1">
      <alignment horizontal="centerContinuous" vertical="center"/>
      <protection/>
    </xf>
    <xf numFmtId="168" fontId="58" fillId="0" borderId="0" xfId="76" applyFont="1" applyBorder="1" applyAlignment="1">
      <alignment horizontal="centerContinuous" vertical="center"/>
      <protection/>
    </xf>
    <xf numFmtId="168" fontId="56" fillId="0" borderId="0" xfId="79" applyFont="1" applyFill="1" applyBorder="1" applyAlignment="1" applyProtection="1">
      <alignment horizontal="left"/>
      <protection/>
    </xf>
    <xf numFmtId="168" fontId="54" fillId="0" borderId="0" xfId="79" applyFont="1" applyFill="1" applyBorder="1" applyAlignment="1" applyProtection="1">
      <alignment horizontal="left" vertical="center"/>
      <protection/>
    </xf>
    <xf numFmtId="168" fontId="55" fillId="0" borderId="0" xfId="79" applyFont="1" applyFill="1" applyBorder="1" applyAlignment="1" applyProtection="1">
      <alignment horizontal="right" vertical="center"/>
      <protection/>
    </xf>
    <xf numFmtId="0" fontId="53" fillId="0" borderId="19" xfId="0" applyFont="1" applyFill="1" applyBorder="1" applyAlignment="1">
      <alignment horizontal="centerContinuous" vertical="center"/>
    </xf>
    <xf numFmtId="166" fontId="29" fillId="0" borderId="15" xfId="0" applyNumberFormat="1" applyFont="1" applyFill="1" applyBorder="1" applyAlignment="1" applyProtection="1">
      <alignment vertical="center"/>
      <protection/>
    </xf>
    <xf numFmtId="166" fontId="15" fillId="0" borderId="15" xfId="0" applyNumberFormat="1" applyFont="1" applyFill="1" applyBorder="1" applyAlignment="1" applyProtection="1">
      <alignment vertical="center"/>
      <protection/>
    </xf>
    <xf numFmtId="0" fontId="15" fillId="0" borderId="15" xfId="0" applyFont="1" applyFill="1" applyBorder="1" applyAlignment="1">
      <alignment horizontal="right" vertical="center"/>
    </xf>
    <xf numFmtId="0" fontId="39" fillId="0" borderId="15" xfId="0" applyFont="1" applyBorder="1" applyAlignment="1" applyProtection="1">
      <alignment horizontal="centerContinuous" vertical="center"/>
      <protection/>
    </xf>
    <xf numFmtId="0" fontId="15" fillId="0" borderId="15" xfId="0" applyFont="1" applyFill="1" applyBorder="1" applyAlignment="1">
      <alignment horizontal="centerContinuous" vertical="center"/>
    </xf>
    <xf numFmtId="0" fontId="29" fillId="0" borderId="15" xfId="0" applyFont="1" applyFill="1" applyBorder="1" applyAlignment="1">
      <alignment horizontal="right" vertical="center"/>
    </xf>
    <xf numFmtId="0" fontId="39" fillId="0" borderId="15" xfId="0" applyFont="1" applyFill="1" applyBorder="1" applyAlignment="1">
      <alignment horizontal="centerContinuous" vertical="center"/>
    </xf>
    <xf numFmtId="49" fontId="29" fillId="0" borderId="15" xfId="0" applyNumberFormat="1" applyFont="1" applyFill="1" applyBorder="1" applyAlignment="1" applyProtection="1">
      <alignment vertical="center"/>
      <protection/>
    </xf>
    <xf numFmtId="0" fontId="0" fillId="0" borderId="15" xfId="0" applyBorder="1" applyAlignment="1">
      <alignment horizontal="centerContinuous" vertical="center"/>
    </xf>
    <xf numFmtId="166" fontId="9" fillId="0" borderId="15" xfId="0" applyNumberFormat="1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>
      <alignment horizontal="right" vertical="center"/>
    </xf>
    <xf numFmtId="166" fontId="29" fillId="0" borderId="15" xfId="0" applyNumberFormat="1" applyFont="1" applyFill="1" applyBorder="1" applyAlignment="1" applyProtection="1">
      <alignment horizontal="right" vertical="center"/>
      <protection/>
    </xf>
    <xf numFmtId="168" fontId="34" fillId="0" borderId="0" xfId="79" applyFont="1" applyFill="1" applyBorder="1" applyAlignment="1" applyProtection="1">
      <alignment horizontal="left" vertical="center"/>
      <protection/>
    </xf>
    <xf numFmtId="168" fontId="57" fillId="0" borderId="0" xfId="75" applyFont="1" applyFill="1" applyBorder="1" applyAlignment="1">
      <alignment horizontal="centerContinuous" vertical="center"/>
      <protection/>
    </xf>
    <xf numFmtId="168" fontId="32" fillId="33" borderId="15" xfId="80" applyFont="1" applyFill="1" applyBorder="1">
      <alignment/>
      <protection/>
    </xf>
    <xf numFmtId="168" fontId="32" fillId="33" borderId="12" xfId="80" applyFont="1" applyFill="1" applyBorder="1">
      <alignment/>
      <protection/>
    </xf>
    <xf numFmtId="166" fontId="31" fillId="33" borderId="12" xfId="77" applyNumberFormat="1" applyFont="1" applyFill="1" applyBorder="1" applyAlignment="1" applyProtection="1">
      <alignment vertical="center"/>
      <protection/>
    </xf>
    <xf numFmtId="166" fontId="32" fillId="33" borderId="15" xfId="77" applyNumberFormat="1" applyFont="1" applyFill="1" applyBorder="1" applyAlignment="1" applyProtection="1">
      <alignment horizontal="right" vertical="center"/>
      <protection/>
    </xf>
    <xf numFmtId="166" fontId="32" fillId="33" borderId="12" xfId="77" applyNumberFormat="1" applyFont="1" applyFill="1" applyBorder="1" applyAlignment="1" applyProtection="1">
      <alignment horizontal="right" vertical="center"/>
      <protection/>
    </xf>
    <xf numFmtId="166" fontId="40" fillId="33" borderId="12" xfId="77" applyNumberFormat="1" applyFont="1" applyFill="1" applyBorder="1" applyAlignment="1" applyProtection="1">
      <alignment vertical="center"/>
      <protection/>
    </xf>
    <xf numFmtId="166" fontId="41" fillId="33" borderId="15" xfId="77" applyNumberFormat="1" applyFont="1" applyFill="1" applyBorder="1" applyAlignment="1" applyProtection="1">
      <alignment horizontal="centerContinuous" vertical="center"/>
      <protection/>
    </xf>
    <xf numFmtId="168" fontId="41" fillId="33" borderId="15" xfId="80" applyFont="1" applyFill="1" applyBorder="1" applyAlignment="1">
      <alignment horizontal="centerContinuous" vertical="center"/>
      <protection/>
    </xf>
    <xf numFmtId="0" fontId="41" fillId="33" borderId="13" xfId="77" applyNumberFormat="1" applyFont="1" applyFill="1" applyBorder="1" applyAlignment="1" applyProtection="1">
      <alignment horizontal="center" vertical="center"/>
      <protection/>
    </xf>
    <xf numFmtId="168" fontId="32" fillId="33" borderId="14" xfId="80" applyFont="1" applyFill="1" applyBorder="1">
      <alignment/>
      <protection/>
    </xf>
    <xf numFmtId="166" fontId="31" fillId="33" borderId="15" xfId="77" applyNumberFormat="1" applyFont="1" applyFill="1" applyBorder="1" applyAlignment="1" applyProtection="1">
      <alignment vertical="center"/>
      <protection/>
    </xf>
    <xf numFmtId="166" fontId="32" fillId="33" borderId="16" xfId="77" applyNumberFormat="1" applyFont="1" applyFill="1" applyBorder="1" applyAlignment="1" applyProtection="1">
      <alignment horizontal="right" vertical="center"/>
      <protection/>
    </xf>
    <xf numFmtId="166" fontId="40" fillId="33" borderId="15" xfId="77" applyNumberFormat="1" applyFont="1" applyFill="1" applyBorder="1" applyAlignment="1" applyProtection="1">
      <alignment vertical="center"/>
      <protection/>
    </xf>
    <xf numFmtId="166" fontId="38" fillId="33" borderId="16" xfId="77" applyNumberFormat="1" applyFont="1" applyFill="1" applyBorder="1" applyAlignment="1" applyProtection="1">
      <alignment horizontal="right" vertical="center"/>
      <protection/>
    </xf>
    <xf numFmtId="0" fontId="41" fillId="33" borderId="20" xfId="77" applyNumberFormat="1" applyFont="1" applyFill="1" applyBorder="1" applyAlignment="1" applyProtection="1">
      <alignment horizontal="center" vertical="center"/>
      <protection/>
    </xf>
    <xf numFmtId="168" fontId="32" fillId="33" borderId="21" xfId="80" applyFont="1" applyFill="1" applyBorder="1">
      <alignment/>
      <protection/>
    </xf>
    <xf numFmtId="166" fontId="32" fillId="33" borderId="22" xfId="77" applyNumberFormat="1" applyFont="1" applyFill="1" applyBorder="1" applyAlignment="1" applyProtection="1">
      <alignment horizontal="right" vertical="center"/>
      <protection/>
    </xf>
    <xf numFmtId="166" fontId="38" fillId="33" borderId="22" xfId="77" applyNumberFormat="1" applyFont="1" applyFill="1" applyBorder="1" applyAlignment="1" applyProtection="1">
      <alignment horizontal="right" vertical="center"/>
      <protection/>
    </xf>
    <xf numFmtId="166" fontId="41" fillId="33" borderId="20" xfId="77" applyNumberFormat="1" applyFont="1" applyFill="1" applyBorder="1" applyAlignment="1" applyProtection="1">
      <alignment horizontal="centerContinuous" vertical="center"/>
      <protection/>
    </xf>
    <xf numFmtId="168" fontId="41" fillId="33" borderId="21" xfId="80" applyFont="1" applyFill="1" applyBorder="1" applyAlignment="1">
      <alignment horizontal="centerContinuous" vertical="center"/>
      <protection/>
    </xf>
    <xf numFmtId="168" fontId="41" fillId="33" borderId="12" xfId="80" applyFont="1" applyFill="1" applyBorder="1" applyAlignment="1">
      <alignment horizontal="centerContinuous" vertical="center"/>
      <protection/>
    </xf>
    <xf numFmtId="166" fontId="41" fillId="33" borderId="12" xfId="77" applyNumberFormat="1" applyFont="1" applyFill="1" applyBorder="1" applyAlignment="1" applyProtection="1">
      <alignment horizontal="centerContinuous" vertical="center"/>
      <protection/>
    </xf>
    <xf numFmtId="168" fontId="42" fillId="0" borderId="12" xfId="80" applyFont="1" applyBorder="1" applyAlignment="1">
      <alignment horizontal="centerContinuous" vertical="center"/>
      <protection/>
    </xf>
    <xf numFmtId="166" fontId="41" fillId="33" borderId="22" xfId="77" applyNumberFormat="1" applyFont="1" applyFill="1" applyBorder="1" applyAlignment="1" applyProtection="1">
      <alignment horizontal="centerContinuous" vertical="center"/>
      <protection/>
    </xf>
    <xf numFmtId="166" fontId="41" fillId="33" borderId="21" xfId="77" applyNumberFormat="1" applyFont="1" applyFill="1" applyBorder="1" applyAlignment="1" applyProtection="1">
      <alignment horizontal="centerContinuous" vertical="center"/>
      <protection/>
    </xf>
    <xf numFmtId="166" fontId="43" fillId="33" borderId="12" xfId="77" applyNumberFormat="1" applyFont="1" applyFill="1" applyBorder="1" applyAlignment="1" applyProtection="1">
      <alignment horizontal="centerContinuous" vertical="center"/>
      <protection/>
    </xf>
    <xf numFmtId="168" fontId="42" fillId="0" borderId="16" xfId="80" applyFont="1" applyBorder="1" applyAlignment="1">
      <alignment horizontal="centerContinuous" vertical="center"/>
      <protection/>
    </xf>
    <xf numFmtId="168" fontId="42" fillId="0" borderId="22" xfId="80" applyFont="1" applyBorder="1" applyAlignment="1">
      <alignment horizontal="centerContinuous" vertical="center"/>
      <protection/>
    </xf>
    <xf numFmtId="166" fontId="31" fillId="33" borderId="16" xfId="77" applyNumberFormat="1" applyFont="1" applyFill="1" applyBorder="1" applyAlignment="1" applyProtection="1">
      <alignment vertical="center"/>
      <protection/>
    </xf>
    <xf numFmtId="168" fontId="33" fillId="0" borderId="22" xfId="80" applyFont="1" applyBorder="1">
      <alignment/>
      <protection/>
    </xf>
    <xf numFmtId="166" fontId="31" fillId="33" borderId="22" xfId="77" applyNumberFormat="1" applyFont="1" applyFill="1" applyBorder="1" applyAlignment="1" applyProtection="1">
      <alignment vertical="center"/>
      <protection/>
    </xf>
    <xf numFmtId="168" fontId="38" fillId="33" borderId="14" xfId="80" applyFont="1" applyFill="1" applyBorder="1" applyAlignment="1">
      <alignment horizontal="centerContinuous" vertical="center"/>
      <protection/>
    </xf>
    <xf numFmtId="0" fontId="41" fillId="33" borderId="23" xfId="77" applyNumberFormat="1" applyFont="1" applyFill="1" applyBorder="1" applyAlignment="1" applyProtection="1">
      <alignment horizontal="center" vertical="center"/>
      <protection/>
    </xf>
    <xf numFmtId="168" fontId="32" fillId="33" borderId="24" xfId="80" applyFont="1" applyFill="1" applyBorder="1">
      <alignment/>
      <protection/>
    </xf>
    <xf numFmtId="166" fontId="31" fillId="33" borderId="25" xfId="77" applyNumberFormat="1" applyFont="1" applyFill="1" applyBorder="1" applyAlignment="1" applyProtection="1">
      <alignment vertical="center"/>
      <protection/>
    </xf>
    <xf numFmtId="166" fontId="32" fillId="33" borderId="25" xfId="77" applyNumberFormat="1" applyFont="1" applyFill="1" applyBorder="1" applyAlignment="1" applyProtection="1">
      <alignment horizontal="right" vertical="center"/>
      <protection/>
    </xf>
    <xf numFmtId="166" fontId="38" fillId="33" borderId="25" xfId="77" applyNumberFormat="1" applyFont="1" applyFill="1" applyBorder="1" applyAlignment="1" applyProtection="1">
      <alignment horizontal="right" vertical="center"/>
      <protection/>
    </xf>
    <xf numFmtId="166" fontId="59" fillId="0" borderId="0" xfId="0" applyNumberFormat="1" applyFont="1" applyFill="1" applyBorder="1" applyAlignment="1" applyProtection="1">
      <alignment vertical="center"/>
      <protection/>
    </xf>
    <xf numFmtId="0" fontId="60" fillId="0" borderId="0" xfId="0" applyFont="1" applyFill="1" applyBorder="1" applyAlignment="1" applyProtection="1">
      <alignment vertical="center"/>
      <protection/>
    </xf>
    <xf numFmtId="166" fontId="60" fillId="0" borderId="0" xfId="0" applyNumberFormat="1" applyFont="1" applyFill="1" applyBorder="1" applyAlignment="1" applyProtection="1">
      <alignment vertical="center"/>
      <protection/>
    </xf>
    <xf numFmtId="0" fontId="60" fillId="0" borderId="0" xfId="0" applyFont="1" applyAlignment="1">
      <alignment/>
    </xf>
    <xf numFmtId="0" fontId="60" fillId="0" borderId="0" xfId="0" applyFont="1" applyAlignment="1">
      <alignment vertical="center"/>
    </xf>
    <xf numFmtId="0" fontId="60" fillId="0" borderId="0" xfId="0" applyFont="1" applyBorder="1" applyAlignment="1">
      <alignment/>
    </xf>
    <xf numFmtId="49" fontId="60" fillId="0" borderId="15" xfId="0" applyNumberFormat="1" applyFont="1" applyFill="1" applyBorder="1" applyAlignment="1" applyProtection="1">
      <alignment vertical="center"/>
      <protection/>
    </xf>
    <xf numFmtId="0" fontId="61" fillId="0" borderId="26" xfId="0" applyFont="1" applyFill="1" applyBorder="1" applyAlignment="1">
      <alignment horizontal="centerContinuous" vertical="center"/>
    </xf>
    <xf numFmtId="0" fontId="19" fillId="0" borderId="3" xfId="0" applyFont="1" applyFill="1" applyBorder="1" applyAlignment="1">
      <alignment horizontal="centerContinuous" vertical="center"/>
    </xf>
    <xf numFmtId="164" fontId="5" fillId="0" borderId="3" xfId="0" applyNumberFormat="1" applyFont="1" applyFill="1" applyBorder="1" applyAlignment="1" applyProtection="1">
      <alignment horizontal="centerContinuous" vertical="center"/>
      <protection/>
    </xf>
    <xf numFmtId="164" fontId="6" fillId="0" borderId="3" xfId="0" applyNumberFormat="1" applyFont="1" applyFill="1" applyBorder="1" applyAlignment="1">
      <alignment horizontal="centerContinuous" vertical="center"/>
    </xf>
    <xf numFmtId="164" fontId="6" fillId="0" borderId="27" xfId="0" applyNumberFormat="1" applyFont="1" applyFill="1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0" fillId="0" borderId="28" xfId="0" applyBorder="1" applyAlignment="1">
      <alignment horizontal="centerContinuous" vertical="center"/>
    </xf>
    <xf numFmtId="0" fontId="39" fillId="0" borderId="15" xfId="0" applyFont="1" applyFill="1" applyBorder="1" applyAlignment="1">
      <alignment horizontal="left" vertical="center"/>
    </xf>
    <xf numFmtId="49" fontId="29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15" xfId="0" applyBorder="1" applyAlignment="1">
      <alignment/>
    </xf>
    <xf numFmtId="0" fontId="60" fillId="0" borderId="15" xfId="0" applyFont="1" applyBorder="1" applyAlignment="1">
      <alignment/>
    </xf>
    <xf numFmtId="168" fontId="57" fillId="0" borderId="0" xfId="79" applyFont="1" applyFill="1" applyBorder="1" applyAlignment="1" applyProtection="1">
      <alignment horizontal="left" vertical="center"/>
      <protection/>
    </xf>
    <xf numFmtId="0" fontId="62" fillId="0" borderId="3" xfId="0" applyFont="1" applyFill="1" applyBorder="1" applyAlignment="1">
      <alignment horizontal="centerContinuous" vertical="center"/>
    </xf>
    <xf numFmtId="164" fontId="9" fillId="0" borderId="3" xfId="0" applyNumberFormat="1" applyFont="1" applyFill="1" applyBorder="1" applyAlignment="1" applyProtection="1">
      <alignment horizontal="centerContinuous" vertical="center"/>
      <protection/>
    </xf>
    <xf numFmtId="0" fontId="11" fillId="0" borderId="3" xfId="0" applyFont="1" applyBorder="1" applyAlignment="1">
      <alignment horizontal="centerContinuous" vertical="center"/>
    </xf>
    <xf numFmtId="0" fontId="11" fillId="0" borderId="15" xfId="0" applyFont="1" applyFill="1" applyBorder="1" applyAlignment="1">
      <alignment horizontal="left" vertical="center"/>
    </xf>
  </cellXfs>
  <cellStyles count="8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alc Currency (0)" xfId="39"/>
    <cellStyle name="Calc Currency (2)" xfId="40"/>
    <cellStyle name="Calc Percent (0)" xfId="41"/>
    <cellStyle name="Calc Percent (1)" xfId="42"/>
    <cellStyle name="Calc Percent (2)" xfId="43"/>
    <cellStyle name="Calc Units (0)" xfId="44"/>
    <cellStyle name="Calc Units (1)" xfId="45"/>
    <cellStyle name="Calc Units (2)" xfId="46"/>
    <cellStyle name="Comma [00]" xfId="47"/>
    <cellStyle name="Currency [00]" xfId="48"/>
    <cellStyle name="Dane wejściowe" xfId="49"/>
    <cellStyle name="Dane wyjściowe" xfId="50"/>
    <cellStyle name="Date Short" xfId="51"/>
    <cellStyle name="Dobry" xfId="52"/>
    <cellStyle name="Comma" xfId="53"/>
    <cellStyle name="Comma [0]" xfId="54"/>
    <cellStyle name="Enter Currency (0)" xfId="55"/>
    <cellStyle name="Enter Currency (2)" xfId="56"/>
    <cellStyle name="Enter Units (0)" xfId="57"/>
    <cellStyle name="Enter Units (1)" xfId="58"/>
    <cellStyle name="Enter Units (2)" xfId="59"/>
    <cellStyle name="Header1" xfId="60"/>
    <cellStyle name="Header2" xfId="61"/>
    <cellStyle name="Hyperlink" xfId="62"/>
    <cellStyle name="Komórka połączona" xfId="63"/>
    <cellStyle name="Komórka zaznaczona" xfId="64"/>
    <cellStyle name="Link Currency (0)" xfId="65"/>
    <cellStyle name="Link Currency (2)" xfId="66"/>
    <cellStyle name="Link Units (0)" xfId="67"/>
    <cellStyle name="Link Units (1)" xfId="68"/>
    <cellStyle name="Link Units (2)" xfId="69"/>
    <cellStyle name="Nagłówek 1" xfId="70"/>
    <cellStyle name="Nagłówek 2" xfId="71"/>
    <cellStyle name="Nagłówek 3" xfId="72"/>
    <cellStyle name="Nagłówek 4" xfId="73"/>
    <cellStyle name="Neutralny" xfId="74"/>
    <cellStyle name="Normalny_CEN_KMP.XLS_CENNIK" xfId="75"/>
    <cellStyle name="Normalny_CEN_KOM.XLS_CENNIK" xfId="76"/>
    <cellStyle name="Normalny_EKS_CEN.XLS" xfId="77"/>
    <cellStyle name="Normalny_Reklamacja" xfId="78"/>
    <cellStyle name="Normalny_Z_EL_BAZ.XLS_CENNIK" xfId="79"/>
    <cellStyle name="Normalny_Zamówienie" xfId="80"/>
    <cellStyle name="Obliczenia" xfId="81"/>
    <cellStyle name="Percent [0]" xfId="82"/>
    <cellStyle name="Percent [00]" xfId="83"/>
    <cellStyle name="PrePop Currency (0)" xfId="84"/>
    <cellStyle name="PrePop Currency (2)" xfId="85"/>
    <cellStyle name="PrePop Units (0)" xfId="86"/>
    <cellStyle name="PrePop Units (1)" xfId="87"/>
    <cellStyle name="PrePop Units (2)" xfId="88"/>
    <cellStyle name="Percent" xfId="89"/>
    <cellStyle name="Styl 1" xfId="90"/>
    <cellStyle name="Suma" xfId="91"/>
    <cellStyle name="Tekst objaśnienia" xfId="92"/>
    <cellStyle name="Tekst ostrzeżenia" xfId="93"/>
    <cellStyle name="Text Indent A" xfId="94"/>
    <cellStyle name="Text Indent B" xfId="95"/>
    <cellStyle name="Text Indent C" xfId="96"/>
    <cellStyle name="Tytuł" xfId="97"/>
    <cellStyle name="Uwaga" xfId="98"/>
    <cellStyle name="Currency" xfId="99"/>
    <cellStyle name="Currency [0]" xfId="100"/>
    <cellStyle name="Zły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14</xdr:col>
      <xdr:colOff>0</xdr:colOff>
      <xdr:row>2</xdr:row>
      <xdr:rowOff>0</xdr:rowOff>
    </xdr:to>
    <xdr:sp>
      <xdr:nvSpPr>
        <xdr:cNvPr id="1" name="Rectangle 3"/>
        <xdr:cNvSpPr>
          <a:spLocks/>
        </xdr:cNvSpPr>
      </xdr:nvSpPr>
      <xdr:spPr>
        <a:xfrm>
          <a:off x="133350" y="247650"/>
          <a:ext cx="12058650" cy="704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" name="Rectangle 12"/>
        <xdr:cNvSpPr>
          <a:spLocks/>
        </xdr:cNvSpPr>
      </xdr:nvSpPr>
      <xdr:spPr>
        <a:xfrm>
          <a:off x="133350" y="0"/>
          <a:ext cx="179832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13</xdr:col>
      <xdr:colOff>0</xdr:colOff>
      <xdr:row>2</xdr:row>
      <xdr:rowOff>0</xdr:rowOff>
    </xdr:to>
    <xdr:sp>
      <xdr:nvSpPr>
        <xdr:cNvPr id="2" name="Rectangle 17"/>
        <xdr:cNvSpPr>
          <a:spLocks/>
        </xdr:cNvSpPr>
      </xdr:nvSpPr>
      <xdr:spPr>
        <a:xfrm>
          <a:off x="133350" y="161925"/>
          <a:ext cx="179832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A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35\c$\WIN\TEMP\C_K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F"/>
      <sheetName val="IZ-F"/>
      <sheetName val="ZFu"/>
      <sheetName val="AFu"/>
      <sheetName val="TFm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sp"/>
      <sheetName val="ZEr"/>
      <sheetName val="P1"/>
      <sheetName val="P2"/>
      <sheetName val="Zpe"/>
      <sheetName val="P3"/>
      <sheetName val="P4"/>
      <sheetName val="NaM"/>
      <sheetName val="kA"/>
      <sheetName val="kAC"/>
      <sheetName val="Zk"/>
      <sheetName val="Ze"/>
      <sheetName val="PzE"/>
      <sheetName val="SFmM"/>
      <sheetName val="Opr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N97"/>
  <sheetViews>
    <sheetView showGridLines="0" showOutlineSymbols="0" zoomScale="50" zoomScaleNormal="50" zoomScalePageLayoutView="0" workbookViewId="0" topLeftCell="A50">
      <selection activeCell="P51" sqref="P51"/>
    </sheetView>
  </sheetViews>
  <sheetFormatPr defaultColWidth="9.00390625" defaultRowHeight="12.75"/>
  <cols>
    <col min="1" max="1" width="1.75390625" style="0" customWidth="1"/>
    <col min="2" max="4" width="5.75390625" style="0" customWidth="1"/>
    <col min="5" max="5" width="10.75390625" style="0" customWidth="1"/>
    <col min="6" max="6" width="38.75390625" style="0" customWidth="1"/>
    <col min="7" max="7" width="8.75390625" style="50" customWidth="1"/>
    <col min="8" max="8" width="7.25390625" style="50" customWidth="1"/>
    <col min="9" max="10" width="5.75390625" style="36" customWidth="1"/>
    <col min="11" max="11" width="5.75390625" style="0" customWidth="1"/>
    <col min="12" max="12" width="10.75390625" style="0" customWidth="1"/>
    <col min="13" max="13" width="38.75390625" style="0" customWidth="1"/>
    <col min="14" max="14" width="8.75390625" style="49" customWidth="1"/>
    <col min="17" max="17" width="0" style="0" hidden="1" customWidth="1"/>
  </cols>
  <sheetData>
    <row r="1" ht="19.5" customHeight="1" thickBot="1"/>
    <row r="2" spans="2:14" s="2" customFormat="1" ht="55.5" customHeight="1" thickBot="1" thickTop="1">
      <c r="B2" s="125" t="s">
        <v>174</v>
      </c>
      <c r="C2" s="101"/>
      <c r="D2" s="101"/>
      <c r="E2" s="102"/>
      <c r="F2" s="102"/>
      <c r="G2" s="103"/>
      <c r="H2" s="103"/>
      <c r="I2" s="103"/>
      <c r="J2" s="103"/>
      <c r="K2" s="102"/>
      <c r="L2" s="102"/>
      <c r="M2" s="102"/>
      <c r="N2" s="104"/>
    </row>
    <row r="3" spans="2:13" s="106" customFormat="1" ht="18" customHeight="1" thickTop="1">
      <c r="B3" s="107"/>
      <c r="C3" s="139" t="s">
        <v>189</v>
      </c>
      <c r="D3" s="108"/>
      <c r="E3" s="109"/>
      <c r="F3" s="108"/>
      <c r="G3" s="110"/>
      <c r="H3" s="111"/>
      <c r="I3" s="111"/>
      <c r="J3" s="117"/>
      <c r="K3" s="117"/>
      <c r="L3" s="117"/>
      <c r="M3" s="117"/>
    </row>
    <row r="4" spans="1:11" s="105" customFormat="1" ht="18.75" customHeight="1">
      <c r="A4" s="112"/>
      <c r="I4" s="116"/>
      <c r="J4" s="112"/>
      <c r="K4" s="112"/>
    </row>
    <row r="5" spans="1:14" s="119" customFormat="1" ht="18.75" customHeight="1">
      <c r="A5" s="118"/>
      <c r="B5" s="138" t="s">
        <v>118</v>
      </c>
      <c r="C5" s="122"/>
      <c r="D5" s="120"/>
      <c r="E5" s="121"/>
      <c r="G5" s="124" t="s">
        <v>255</v>
      </c>
      <c r="I5" s="138" t="s">
        <v>186</v>
      </c>
      <c r="J5" s="122"/>
      <c r="K5" s="120"/>
      <c r="L5" s="121"/>
      <c r="N5" s="124"/>
    </row>
    <row r="6" spans="1:14" s="119" customFormat="1" ht="18.75" customHeight="1">
      <c r="A6" s="118"/>
      <c r="B6" s="138" t="s">
        <v>117</v>
      </c>
      <c r="C6" s="122"/>
      <c r="D6" s="120"/>
      <c r="E6" s="121"/>
      <c r="G6" s="124" t="s">
        <v>254</v>
      </c>
      <c r="I6" s="105"/>
      <c r="J6" s="123" t="s">
        <v>187</v>
      </c>
      <c r="K6" s="114"/>
      <c r="L6" s="115"/>
      <c r="M6" s="105"/>
      <c r="N6" s="124" t="s">
        <v>250</v>
      </c>
    </row>
    <row r="7" spans="1:14" s="119" customFormat="1" ht="18.75" customHeight="1">
      <c r="A7" s="118"/>
      <c r="B7" s="138" t="s">
        <v>119</v>
      </c>
      <c r="C7" s="122"/>
      <c r="D7" s="120"/>
      <c r="E7" s="121"/>
      <c r="G7" s="124" t="s">
        <v>253</v>
      </c>
      <c r="I7" s="105"/>
      <c r="J7" s="123" t="s">
        <v>188</v>
      </c>
      <c r="K7" s="114"/>
      <c r="L7" s="115"/>
      <c r="M7" s="105"/>
      <c r="N7" s="124" t="s">
        <v>251</v>
      </c>
    </row>
    <row r="8" spans="1:14" s="119" customFormat="1" ht="18.75" customHeight="1">
      <c r="A8" s="118"/>
      <c r="B8" s="138"/>
      <c r="C8" s="122"/>
      <c r="D8" s="120"/>
      <c r="E8" s="121"/>
      <c r="G8" s="124"/>
      <c r="I8" s="105"/>
      <c r="J8" s="123" t="s">
        <v>198</v>
      </c>
      <c r="K8" s="114"/>
      <c r="L8" s="115"/>
      <c r="M8" s="105"/>
      <c r="N8" s="124" t="s">
        <v>252</v>
      </c>
    </row>
    <row r="9" spans="1:14" s="119" customFormat="1" ht="18.75" customHeight="1">
      <c r="A9" s="118"/>
      <c r="B9" s="138"/>
      <c r="C9" s="122"/>
      <c r="D9" s="120"/>
      <c r="E9" s="121"/>
      <c r="G9" s="124"/>
      <c r="I9" s="105"/>
      <c r="J9" s="123"/>
      <c r="K9" s="114"/>
      <c r="L9" s="115"/>
      <c r="M9" s="105"/>
      <c r="N9" s="124"/>
    </row>
    <row r="10" spans="2:13" s="106" customFormat="1" ht="18" customHeight="1">
      <c r="B10" s="107"/>
      <c r="C10" s="139" t="s">
        <v>241</v>
      </c>
      <c r="D10" s="108"/>
      <c r="E10" s="109"/>
      <c r="F10" s="108"/>
      <c r="G10" s="110"/>
      <c r="H10" s="111"/>
      <c r="I10" s="111"/>
      <c r="J10" s="117"/>
      <c r="K10" s="117"/>
      <c r="L10" s="117"/>
      <c r="M10" s="117"/>
    </row>
    <row r="11" spans="1:11" s="105" customFormat="1" ht="18.75" customHeight="1">
      <c r="A11" s="112"/>
      <c r="C11" s="58"/>
      <c r="D11" s="58"/>
      <c r="E11" s="58"/>
      <c r="F11" s="58"/>
      <c r="G11" s="58"/>
      <c r="I11" s="116"/>
      <c r="J11" s="112"/>
      <c r="K11" s="112"/>
    </row>
    <row r="12" spans="1:14" s="105" customFormat="1" ht="18.75" customHeight="1">
      <c r="A12" s="112"/>
      <c r="B12" s="113"/>
      <c r="C12" s="123" t="s">
        <v>199</v>
      </c>
      <c r="D12" s="114"/>
      <c r="E12" s="115"/>
      <c r="G12" s="124"/>
      <c r="I12" s="113"/>
      <c r="J12" s="123" t="s">
        <v>146</v>
      </c>
      <c r="K12" s="114"/>
      <c r="L12" s="115"/>
      <c r="N12" s="124"/>
    </row>
    <row r="13" spans="1:14" s="105" customFormat="1" ht="18.75" customHeight="1">
      <c r="A13" s="112"/>
      <c r="B13" s="113"/>
      <c r="D13" s="123" t="s">
        <v>200</v>
      </c>
      <c r="E13" s="115"/>
      <c r="G13" s="124">
        <v>1</v>
      </c>
      <c r="I13" s="113"/>
      <c r="K13" s="123" t="s">
        <v>147</v>
      </c>
      <c r="L13" s="115"/>
      <c r="N13" s="124">
        <v>23</v>
      </c>
    </row>
    <row r="14" spans="1:14" s="105" customFormat="1" ht="18.75" customHeight="1">
      <c r="A14" s="112"/>
      <c r="B14" s="113"/>
      <c r="D14" s="123" t="s">
        <v>201</v>
      </c>
      <c r="E14" s="115"/>
      <c r="G14" s="124">
        <v>1</v>
      </c>
      <c r="I14" s="113"/>
      <c r="K14" s="123" t="s">
        <v>135</v>
      </c>
      <c r="L14" s="115"/>
      <c r="N14" s="124">
        <v>24</v>
      </c>
    </row>
    <row r="15" spans="1:14" s="105" customFormat="1" ht="18.75" customHeight="1">
      <c r="A15" s="112"/>
      <c r="B15" s="113"/>
      <c r="C15" s="123" t="s">
        <v>4</v>
      </c>
      <c r="D15" s="114"/>
      <c r="E15" s="115"/>
      <c r="G15" s="124">
        <v>1</v>
      </c>
      <c r="I15" s="113"/>
      <c r="J15" s="123" t="s">
        <v>148</v>
      </c>
      <c r="K15" s="114"/>
      <c r="L15" s="115"/>
      <c r="N15" s="124">
        <v>25</v>
      </c>
    </row>
    <row r="16" spans="1:14" s="105" customFormat="1" ht="18.75" customHeight="1">
      <c r="A16" s="112"/>
      <c r="B16" s="113"/>
      <c r="D16" s="123" t="s">
        <v>244</v>
      </c>
      <c r="E16" s="115"/>
      <c r="G16" s="124">
        <v>1</v>
      </c>
      <c r="I16" s="113"/>
      <c r="J16" s="123" t="s">
        <v>149</v>
      </c>
      <c r="K16" s="114"/>
      <c r="L16" s="115"/>
      <c r="N16" s="124">
        <v>25</v>
      </c>
    </row>
    <row r="17" spans="1:14" s="105" customFormat="1" ht="18.75" customHeight="1">
      <c r="A17" s="112"/>
      <c r="B17" s="113"/>
      <c r="D17" s="123" t="s">
        <v>243</v>
      </c>
      <c r="E17" s="115"/>
      <c r="G17" s="124">
        <v>2</v>
      </c>
      <c r="I17" s="113"/>
      <c r="J17" s="123" t="s">
        <v>150</v>
      </c>
      <c r="K17" s="114"/>
      <c r="L17" s="115"/>
      <c r="N17" s="124">
        <v>25</v>
      </c>
    </row>
    <row r="18" spans="1:14" s="105" customFormat="1" ht="18.75" customHeight="1">
      <c r="A18" s="112"/>
      <c r="B18" s="113"/>
      <c r="C18" s="123" t="s">
        <v>298</v>
      </c>
      <c r="D18" s="114"/>
      <c r="E18" s="115"/>
      <c r="G18" s="124"/>
      <c r="I18" s="113"/>
      <c r="J18" s="123" t="s">
        <v>151</v>
      </c>
      <c r="K18" s="114"/>
      <c r="L18" s="115"/>
      <c r="N18" s="124">
        <v>26</v>
      </c>
    </row>
    <row r="19" spans="1:14" s="105" customFormat="1" ht="18.75" customHeight="1">
      <c r="A19" s="112"/>
      <c r="B19" s="113"/>
      <c r="D19" s="123" t="s">
        <v>172</v>
      </c>
      <c r="E19" s="115"/>
      <c r="G19" s="124">
        <v>3</v>
      </c>
      <c r="I19" s="113"/>
      <c r="J19" s="123" t="s">
        <v>300</v>
      </c>
      <c r="K19" s="114"/>
      <c r="L19" s="115"/>
      <c r="N19" s="124"/>
    </row>
    <row r="20" spans="1:14" s="105" customFormat="1" ht="18.75" customHeight="1">
      <c r="A20" s="112"/>
      <c r="B20" s="113"/>
      <c r="D20" s="123" t="s">
        <v>173</v>
      </c>
      <c r="E20" s="115"/>
      <c r="G20" s="124">
        <v>3</v>
      </c>
      <c r="I20" s="113"/>
      <c r="K20" s="123" t="s">
        <v>179</v>
      </c>
      <c r="L20" s="115"/>
      <c r="N20" s="124">
        <v>26</v>
      </c>
    </row>
    <row r="21" spans="1:14" s="105" customFormat="1" ht="18.75" customHeight="1">
      <c r="A21" s="112"/>
      <c r="B21" s="113"/>
      <c r="C21" s="123" t="s">
        <v>120</v>
      </c>
      <c r="D21" s="114"/>
      <c r="E21" s="115"/>
      <c r="G21" s="124">
        <v>4</v>
      </c>
      <c r="I21" s="113"/>
      <c r="K21" s="123" t="s">
        <v>178</v>
      </c>
      <c r="L21" s="115"/>
      <c r="N21" s="124">
        <v>26</v>
      </c>
    </row>
    <row r="22" spans="1:14" s="105" customFormat="1" ht="18.75" customHeight="1">
      <c r="A22" s="112"/>
      <c r="B22" s="113"/>
      <c r="C22" s="123" t="s">
        <v>121</v>
      </c>
      <c r="D22" s="114"/>
      <c r="E22" s="115"/>
      <c r="G22" s="124">
        <v>4</v>
      </c>
      <c r="I22" s="113"/>
      <c r="K22" s="123" t="s">
        <v>180</v>
      </c>
      <c r="L22" s="115"/>
      <c r="N22" s="124">
        <v>27</v>
      </c>
    </row>
    <row r="23" spans="1:14" s="105" customFormat="1" ht="18.75" customHeight="1">
      <c r="A23" s="112"/>
      <c r="B23" s="113"/>
      <c r="C23" s="123" t="s">
        <v>122</v>
      </c>
      <c r="D23" s="114"/>
      <c r="E23" s="115"/>
      <c r="G23" s="124">
        <v>4</v>
      </c>
      <c r="I23" s="113"/>
      <c r="J23" s="123" t="s">
        <v>191</v>
      </c>
      <c r="K23" s="114"/>
      <c r="L23" s="115"/>
      <c r="N23" s="124">
        <v>27</v>
      </c>
    </row>
    <row r="24" spans="1:14" s="105" customFormat="1" ht="18.75" customHeight="1">
      <c r="A24" s="112"/>
      <c r="B24" s="113"/>
      <c r="C24" s="123" t="s">
        <v>123</v>
      </c>
      <c r="D24" s="114"/>
      <c r="E24" s="115"/>
      <c r="G24" s="124">
        <v>4</v>
      </c>
      <c r="I24" s="113"/>
      <c r="J24" s="123" t="s">
        <v>192</v>
      </c>
      <c r="K24" s="114"/>
      <c r="L24" s="115"/>
      <c r="N24" s="124">
        <v>27</v>
      </c>
    </row>
    <row r="25" spans="1:14" s="105" customFormat="1" ht="18.75" customHeight="1">
      <c r="A25" s="112"/>
      <c r="B25" s="113"/>
      <c r="C25" s="123" t="s">
        <v>126</v>
      </c>
      <c r="D25" s="114"/>
      <c r="E25" s="115"/>
      <c r="G25" s="124">
        <v>4</v>
      </c>
      <c r="I25" s="113"/>
      <c r="J25" s="123" t="s">
        <v>152</v>
      </c>
      <c r="K25" s="114"/>
      <c r="L25" s="115"/>
      <c r="N25" s="124">
        <v>27</v>
      </c>
    </row>
    <row r="26" spans="1:14" s="105" customFormat="1" ht="18.75" customHeight="1">
      <c r="A26" s="112"/>
      <c r="B26" s="113"/>
      <c r="C26" s="123" t="s">
        <v>127</v>
      </c>
      <c r="D26" s="114"/>
      <c r="E26" s="115"/>
      <c r="G26" s="124">
        <v>5</v>
      </c>
      <c r="I26" s="113"/>
      <c r="J26" s="123" t="s">
        <v>97</v>
      </c>
      <c r="K26" s="114"/>
      <c r="L26" s="115"/>
      <c r="N26" s="124">
        <v>28</v>
      </c>
    </row>
    <row r="27" spans="1:14" s="105" customFormat="1" ht="18.75" customHeight="1">
      <c r="A27" s="112"/>
      <c r="B27" s="113"/>
      <c r="C27" s="123" t="s">
        <v>128</v>
      </c>
      <c r="D27" s="114"/>
      <c r="E27" s="115"/>
      <c r="G27" s="124">
        <v>5</v>
      </c>
      <c r="I27" s="113"/>
      <c r="J27" s="123" t="s">
        <v>153</v>
      </c>
      <c r="K27" s="114"/>
      <c r="L27" s="115"/>
      <c r="N27" s="124">
        <v>28</v>
      </c>
    </row>
    <row r="28" spans="1:14" s="105" customFormat="1" ht="18.75" customHeight="1">
      <c r="A28" s="112"/>
      <c r="B28" s="113"/>
      <c r="C28" s="123" t="s">
        <v>310</v>
      </c>
      <c r="D28" s="114"/>
      <c r="E28" s="115"/>
      <c r="G28" s="124"/>
      <c r="I28" s="113"/>
      <c r="J28" s="123" t="s">
        <v>154</v>
      </c>
      <c r="K28" s="114"/>
      <c r="L28" s="115"/>
      <c r="N28" s="124">
        <v>28</v>
      </c>
    </row>
    <row r="29" spans="1:14" s="105" customFormat="1" ht="18.75" customHeight="1">
      <c r="A29" s="112"/>
      <c r="B29" s="113"/>
      <c r="D29" s="123" t="s">
        <v>134</v>
      </c>
      <c r="E29" s="115"/>
      <c r="G29" s="124">
        <v>5</v>
      </c>
      <c r="I29" s="113"/>
      <c r="J29" s="123" t="s">
        <v>313</v>
      </c>
      <c r="K29" s="114"/>
      <c r="L29" s="115"/>
      <c r="N29" s="124"/>
    </row>
    <row r="30" spans="1:14" s="105" customFormat="1" ht="18.75" customHeight="1">
      <c r="A30" s="112"/>
      <c r="B30" s="113"/>
      <c r="D30" s="123" t="s">
        <v>135</v>
      </c>
      <c r="E30" s="115"/>
      <c r="G30" s="124">
        <v>6</v>
      </c>
      <c r="I30" s="113"/>
      <c r="K30" s="123" t="s">
        <v>147</v>
      </c>
      <c r="L30" s="115"/>
      <c r="N30" s="124">
        <v>29</v>
      </c>
    </row>
    <row r="31" spans="1:14" s="105" customFormat="1" ht="18.75" customHeight="1">
      <c r="A31" s="112"/>
      <c r="B31" s="113"/>
      <c r="C31" s="123" t="s">
        <v>312</v>
      </c>
      <c r="D31" s="114"/>
      <c r="E31" s="115"/>
      <c r="G31" s="124"/>
      <c r="I31" s="113"/>
      <c r="K31" s="123" t="s">
        <v>135</v>
      </c>
      <c r="L31" s="115"/>
      <c r="N31" s="124">
        <v>29</v>
      </c>
    </row>
    <row r="32" spans="1:14" s="105" customFormat="1" ht="18.75" customHeight="1">
      <c r="A32" s="112"/>
      <c r="B32" s="113"/>
      <c r="D32" s="123" t="s">
        <v>134</v>
      </c>
      <c r="E32" s="115"/>
      <c r="G32" s="124">
        <v>7</v>
      </c>
      <c r="I32" s="113"/>
      <c r="J32" s="123" t="s">
        <v>155</v>
      </c>
      <c r="K32" s="114"/>
      <c r="L32" s="115"/>
      <c r="N32" s="124">
        <v>30</v>
      </c>
    </row>
    <row r="33" spans="1:14" s="105" customFormat="1" ht="18.75" customHeight="1">
      <c r="A33" s="112"/>
      <c r="B33" s="113"/>
      <c r="D33" s="123" t="s">
        <v>135</v>
      </c>
      <c r="E33" s="115"/>
      <c r="G33" s="124">
        <v>7</v>
      </c>
      <c r="I33" s="113"/>
      <c r="J33" s="123" t="s">
        <v>156</v>
      </c>
      <c r="K33" s="114"/>
      <c r="L33" s="115"/>
      <c r="N33" s="124">
        <v>30</v>
      </c>
    </row>
    <row r="34" spans="1:14" s="105" customFormat="1" ht="18.75" customHeight="1">
      <c r="A34" s="112"/>
      <c r="B34" s="113"/>
      <c r="C34" s="123" t="s">
        <v>129</v>
      </c>
      <c r="D34" s="114"/>
      <c r="E34" s="115"/>
      <c r="G34" s="124">
        <v>7</v>
      </c>
      <c r="I34" s="113"/>
      <c r="J34" s="123" t="s">
        <v>157</v>
      </c>
      <c r="K34" s="114"/>
      <c r="L34" s="115"/>
      <c r="N34" s="124">
        <v>30</v>
      </c>
    </row>
    <row r="35" spans="1:14" s="105" customFormat="1" ht="18.75" customHeight="1">
      <c r="A35" s="112"/>
      <c r="B35" s="113"/>
      <c r="C35" s="123" t="s">
        <v>130</v>
      </c>
      <c r="D35" s="114"/>
      <c r="E35" s="115"/>
      <c r="G35" s="124">
        <v>7</v>
      </c>
      <c r="I35" s="113"/>
      <c r="J35" s="123" t="s">
        <v>314</v>
      </c>
      <c r="K35" s="114"/>
      <c r="L35" s="115"/>
      <c r="N35" s="124"/>
    </row>
    <row r="36" spans="1:14" s="105" customFormat="1" ht="18.75" customHeight="1">
      <c r="A36" s="112"/>
      <c r="B36" s="113"/>
      <c r="C36" s="123" t="s">
        <v>131</v>
      </c>
      <c r="D36" s="114"/>
      <c r="E36" s="115"/>
      <c r="G36" s="124">
        <v>8</v>
      </c>
      <c r="I36" s="113"/>
      <c r="K36" s="123" t="s">
        <v>147</v>
      </c>
      <c r="L36" s="115"/>
      <c r="N36" s="124">
        <v>30</v>
      </c>
    </row>
    <row r="37" spans="1:14" s="105" customFormat="1" ht="18.75" customHeight="1">
      <c r="A37" s="112"/>
      <c r="B37" s="113"/>
      <c r="C37" s="123" t="s">
        <v>133</v>
      </c>
      <c r="D37" s="114"/>
      <c r="E37" s="115"/>
      <c r="G37" s="124">
        <v>8</v>
      </c>
      <c r="I37" s="113"/>
      <c r="K37" s="123" t="s">
        <v>135</v>
      </c>
      <c r="L37" s="115"/>
      <c r="N37" s="124">
        <v>31</v>
      </c>
    </row>
    <row r="38" spans="1:14" s="105" customFormat="1" ht="18.75" customHeight="1">
      <c r="A38" s="112"/>
      <c r="B38" s="113"/>
      <c r="C38" s="123" t="s">
        <v>132</v>
      </c>
      <c r="D38" s="114"/>
      <c r="E38" s="115"/>
      <c r="G38" s="124">
        <v>8</v>
      </c>
      <c r="I38" s="113"/>
      <c r="J38" s="123" t="s">
        <v>299</v>
      </c>
      <c r="K38" s="114"/>
      <c r="L38" s="115"/>
      <c r="N38" s="124"/>
    </row>
    <row r="39" spans="1:14" s="105" customFormat="1" ht="18.75" customHeight="1">
      <c r="A39" s="112"/>
      <c r="B39" s="113"/>
      <c r="C39" s="123" t="s">
        <v>297</v>
      </c>
      <c r="D39" s="114"/>
      <c r="E39" s="115"/>
      <c r="G39" s="124"/>
      <c r="I39" s="113"/>
      <c r="K39" s="123" t="s">
        <v>193</v>
      </c>
      <c r="L39" s="115"/>
      <c r="N39" s="124">
        <v>31</v>
      </c>
    </row>
    <row r="40" spans="1:14" s="105" customFormat="1" ht="18.75" customHeight="1">
      <c r="A40" s="112"/>
      <c r="B40" s="113"/>
      <c r="D40" s="123" t="s">
        <v>134</v>
      </c>
      <c r="E40" s="115"/>
      <c r="G40" s="124">
        <v>8</v>
      </c>
      <c r="I40" s="113"/>
      <c r="K40" s="123" t="s">
        <v>141</v>
      </c>
      <c r="L40" s="115"/>
      <c r="N40" s="124">
        <v>31</v>
      </c>
    </row>
    <row r="41" spans="1:14" s="105" customFormat="1" ht="18.75" customHeight="1">
      <c r="A41" s="112"/>
      <c r="B41" s="113"/>
      <c r="D41" s="123" t="s">
        <v>135</v>
      </c>
      <c r="E41" s="115"/>
      <c r="G41" s="124">
        <v>9</v>
      </c>
      <c r="J41" s="123" t="s">
        <v>158</v>
      </c>
      <c r="K41" s="114"/>
      <c r="L41" s="115"/>
      <c r="N41" s="124">
        <v>32</v>
      </c>
    </row>
    <row r="42" spans="1:14" s="105" customFormat="1" ht="18.75" customHeight="1">
      <c r="A42" s="112"/>
      <c r="B42" s="113"/>
      <c r="C42" s="123" t="s">
        <v>136</v>
      </c>
      <c r="D42" s="114"/>
      <c r="E42" s="115"/>
      <c r="G42" s="124">
        <v>10</v>
      </c>
      <c r="I42" s="113"/>
      <c r="J42" s="123" t="s">
        <v>159</v>
      </c>
      <c r="K42" s="114"/>
      <c r="L42" s="115"/>
      <c r="N42" s="124">
        <v>32</v>
      </c>
    </row>
    <row r="43" spans="1:14" s="105" customFormat="1" ht="18.75" customHeight="1">
      <c r="A43" s="112"/>
      <c r="B43" s="113"/>
      <c r="C43" s="123" t="s">
        <v>137</v>
      </c>
      <c r="D43" s="114"/>
      <c r="E43" s="115"/>
      <c r="G43" s="124">
        <v>11</v>
      </c>
      <c r="I43" s="113"/>
      <c r="J43" s="123" t="s">
        <v>160</v>
      </c>
      <c r="K43" s="114"/>
      <c r="L43" s="115"/>
      <c r="N43" s="124">
        <v>32</v>
      </c>
    </row>
    <row r="44" spans="1:14" s="105" customFormat="1" ht="18.75" customHeight="1">
      <c r="A44" s="112"/>
      <c r="B44" s="113"/>
      <c r="C44" s="123" t="s">
        <v>138</v>
      </c>
      <c r="D44" s="114"/>
      <c r="E44" s="115"/>
      <c r="G44" s="124">
        <v>11</v>
      </c>
      <c r="I44" s="113"/>
      <c r="J44" s="123" t="s">
        <v>211</v>
      </c>
      <c r="K44" s="114"/>
      <c r="L44" s="115"/>
      <c r="N44" s="124">
        <v>32</v>
      </c>
    </row>
    <row r="45" spans="1:14" s="105" customFormat="1" ht="18.75" customHeight="1">
      <c r="A45" s="112"/>
      <c r="B45" s="113"/>
      <c r="C45" s="123" t="s">
        <v>242</v>
      </c>
      <c r="D45" s="114"/>
      <c r="E45" s="115"/>
      <c r="G45" s="124">
        <v>11</v>
      </c>
      <c r="I45" s="113"/>
      <c r="J45" s="123" t="s">
        <v>212</v>
      </c>
      <c r="K45" s="114"/>
      <c r="L45" s="115"/>
      <c r="N45" s="124">
        <v>32</v>
      </c>
    </row>
    <row r="46" spans="1:14" s="105" customFormat="1" ht="18.75" customHeight="1">
      <c r="A46" s="112"/>
      <c r="B46" s="113"/>
      <c r="C46" s="123" t="s">
        <v>301</v>
      </c>
      <c r="D46" s="114"/>
      <c r="E46" s="115"/>
      <c r="G46" s="124"/>
      <c r="I46" s="113"/>
      <c r="J46" s="123" t="s">
        <v>194</v>
      </c>
      <c r="K46" s="114"/>
      <c r="L46" s="115"/>
      <c r="N46" s="124">
        <v>33</v>
      </c>
    </row>
    <row r="47" spans="1:14" s="105" customFormat="1" ht="18.75" customHeight="1">
      <c r="A47" s="112"/>
      <c r="B47" s="113"/>
      <c r="D47" s="123" t="s">
        <v>169</v>
      </c>
      <c r="E47" s="115"/>
      <c r="G47" s="124">
        <v>12</v>
      </c>
      <c r="I47" s="113"/>
      <c r="J47" s="123" t="s">
        <v>161</v>
      </c>
      <c r="K47" s="114"/>
      <c r="L47" s="115"/>
      <c r="N47" s="124">
        <v>33</v>
      </c>
    </row>
    <row r="48" spans="1:14" s="105" customFormat="1" ht="18.75" customHeight="1">
      <c r="A48" s="112"/>
      <c r="B48" s="113"/>
      <c r="D48" s="123" t="s">
        <v>170</v>
      </c>
      <c r="E48" s="115"/>
      <c r="G48" s="124">
        <v>13</v>
      </c>
      <c r="J48" s="123" t="s">
        <v>162</v>
      </c>
      <c r="K48" s="114"/>
      <c r="L48" s="115"/>
      <c r="N48" s="124">
        <v>33</v>
      </c>
    </row>
    <row r="49" spans="1:14" s="105" customFormat="1" ht="18.75" customHeight="1">
      <c r="A49" s="112"/>
      <c r="B49" s="113"/>
      <c r="D49" s="123" t="s">
        <v>139</v>
      </c>
      <c r="E49" s="115"/>
      <c r="G49" s="124">
        <v>13</v>
      </c>
      <c r="I49" s="113"/>
      <c r="J49" s="123" t="s">
        <v>195</v>
      </c>
      <c r="K49" s="114"/>
      <c r="L49" s="115"/>
      <c r="N49" s="124">
        <v>33</v>
      </c>
    </row>
    <row r="50" spans="1:14" s="105" customFormat="1" ht="18.75" customHeight="1">
      <c r="A50" s="112"/>
      <c r="B50" s="113"/>
      <c r="D50" s="123" t="s">
        <v>141</v>
      </c>
      <c r="E50" s="115"/>
      <c r="G50" s="124">
        <v>17</v>
      </c>
      <c r="J50" s="123" t="s">
        <v>163</v>
      </c>
      <c r="K50" s="114"/>
      <c r="L50" s="115"/>
      <c r="N50" s="124">
        <v>34</v>
      </c>
    </row>
    <row r="51" spans="1:14" s="105" customFormat="1" ht="18.75" customHeight="1">
      <c r="A51" s="112"/>
      <c r="B51" s="113"/>
      <c r="D51" s="123" t="s">
        <v>171</v>
      </c>
      <c r="E51" s="115"/>
      <c r="G51" s="124">
        <v>17</v>
      </c>
      <c r="J51" s="123" t="s">
        <v>164</v>
      </c>
      <c r="K51" s="114"/>
      <c r="L51" s="115"/>
      <c r="N51" s="124">
        <v>34</v>
      </c>
    </row>
    <row r="52" spans="1:14" s="105" customFormat="1" ht="18.75" customHeight="1">
      <c r="A52" s="112"/>
      <c r="B52" s="113"/>
      <c r="C52" s="123" t="s">
        <v>140</v>
      </c>
      <c r="D52" s="114"/>
      <c r="E52" s="115"/>
      <c r="G52" s="124">
        <v>18</v>
      </c>
      <c r="J52" s="123" t="s">
        <v>165</v>
      </c>
      <c r="K52" s="114"/>
      <c r="L52" s="115"/>
      <c r="N52" s="124">
        <v>35</v>
      </c>
    </row>
    <row r="53" spans="1:14" s="105" customFormat="1" ht="18.75" customHeight="1">
      <c r="A53" s="112"/>
      <c r="B53" s="113"/>
      <c r="C53" s="123" t="s">
        <v>311</v>
      </c>
      <c r="D53" s="114"/>
      <c r="E53" s="115"/>
      <c r="G53" s="124"/>
      <c r="I53" s="113"/>
      <c r="J53" s="123" t="s">
        <v>166</v>
      </c>
      <c r="K53" s="114"/>
      <c r="L53" s="115"/>
      <c r="N53" s="124">
        <v>35</v>
      </c>
    </row>
    <row r="54" spans="1:14" s="105" customFormat="1" ht="18.75" customHeight="1">
      <c r="A54" s="112"/>
      <c r="B54" s="113"/>
      <c r="D54" s="123" t="s">
        <v>134</v>
      </c>
      <c r="E54" s="115"/>
      <c r="G54" s="124">
        <v>18</v>
      </c>
      <c r="I54" s="113"/>
      <c r="J54" s="123" t="s">
        <v>167</v>
      </c>
      <c r="K54" s="114"/>
      <c r="L54" s="115"/>
      <c r="N54" s="124">
        <v>35</v>
      </c>
    </row>
    <row r="55" spans="1:14" s="105" customFormat="1" ht="18.75" customHeight="1">
      <c r="A55" s="112"/>
      <c r="B55" s="113"/>
      <c r="D55" s="123" t="s">
        <v>177</v>
      </c>
      <c r="E55" s="115"/>
      <c r="G55" s="124">
        <v>19</v>
      </c>
      <c r="J55" s="123" t="s">
        <v>196</v>
      </c>
      <c r="K55" s="114"/>
      <c r="L55" s="115"/>
      <c r="N55" s="124">
        <v>36</v>
      </c>
    </row>
    <row r="56" spans="1:14" s="105" customFormat="1" ht="18.75" customHeight="1">
      <c r="A56" s="112"/>
      <c r="B56" s="113"/>
      <c r="D56" s="123" t="s">
        <v>176</v>
      </c>
      <c r="E56" s="115"/>
      <c r="G56" s="124">
        <v>19</v>
      </c>
      <c r="J56" s="123" t="s">
        <v>168</v>
      </c>
      <c r="K56" s="114"/>
      <c r="L56" s="115"/>
      <c r="N56" s="124">
        <v>36</v>
      </c>
    </row>
    <row r="57" spans="1:14" s="105" customFormat="1" ht="18.75" customHeight="1">
      <c r="A57" s="112"/>
      <c r="B57" s="113"/>
      <c r="D57" s="123" t="s">
        <v>135</v>
      </c>
      <c r="E57" s="115"/>
      <c r="G57" s="124">
        <v>19</v>
      </c>
      <c r="J57" s="123" t="s">
        <v>175</v>
      </c>
      <c r="K57" s="114"/>
      <c r="L57" s="115"/>
      <c r="N57" s="124">
        <v>37</v>
      </c>
    </row>
    <row r="58" spans="1:14" s="105" customFormat="1" ht="18.75" customHeight="1">
      <c r="A58" s="112"/>
      <c r="B58" s="113"/>
      <c r="D58" s="123" t="s">
        <v>141</v>
      </c>
      <c r="E58" s="115"/>
      <c r="G58" s="124">
        <v>21</v>
      </c>
      <c r="J58" s="123" t="s">
        <v>197</v>
      </c>
      <c r="K58" s="114"/>
      <c r="L58" s="115"/>
      <c r="N58" s="124"/>
    </row>
    <row r="59" spans="1:14" s="105" customFormat="1" ht="18.75" customHeight="1">
      <c r="A59" s="112"/>
      <c r="B59" s="113"/>
      <c r="C59" s="123" t="s">
        <v>142</v>
      </c>
      <c r="D59" s="114"/>
      <c r="E59" s="115"/>
      <c r="G59" s="124">
        <v>21</v>
      </c>
      <c r="I59" s="116"/>
      <c r="K59" s="123" t="s">
        <v>147</v>
      </c>
      <c r="L59" s="115"/>
      <c r="N59" s="124">
        <v>37</v>
      </c>
    </row>
    <row r="60" spans="1:14" s="105" customFormat="1" ht="18.75" customHeight="1">
      <c r="A60" s="112"/>
      <c r="B60" s="113"/>
      <c r="C60" s="123" t="s">
        <v>202</v>
      </c>
      <c r="D60" s="114"/>
      <c r="E60" s="115"/>
      <c r="G60" s="124"/>
      <c r="I60" s="116"/>
      <c r="K60" s="123" t="s">
        <v>135</v>
      </c>
      <c r="L60" s="115"/>
      <c r="N60" s="124">
        <v>37</v>
      </c>
    </row>
    <row r="61" spans="1:14" s="105" customFormat="1" ht="18.75" customHeight="1">
      <c r="A61" s="112"/>
      <c r="B61" s="113"/>
      <c r="D61" s="123" t="s">
        <v>203</v>
      </c>
      <c r="E61" s="115"/>
      <c r="G61" s="124">
        <v>21</v>
      </c>
      <c r="I61" s="195" t="s">
        <v>96</v>
      </c>
      <c r="J61" s="123"/>
      <c r="K61" s="114"/>
      <c r="L61" s="115"/>
      <c r="N61" s="124"/>
    </row>
    <row r="62" spans="1:14" s="105" customFormat="1" ht="18.75" customHeight="1">
      <c r="A62" s="112"/>
      <c r="B62" s="113"/>
      <c r="D62" s="123" t="s">
        <v>2</v>
      </c>
      <c r="E62" s="115"/>
      <c r="G62" s="124">
        <v>22</v>
      </c>
      <c r="I62" s="116"/>
      <c r="J62" s="122"/>
      <c r="K62" s="120"/>
      <c r="L62" s="121"/>
      <c r="M62" s="119"/>
      <c r="N62" s="124"/>
    </row>
    <row r="63" spans="1:14" s="105" customFormat="1" ht="18.75" customHeight="1">
      <c r="A63" s="112"/>
      <c r="B63" s="113"/>
      <c r="C63" s="123" t="s">
        <v>143</v>
      </c>
      <c r="D63" s="114"/>
      <c r="E63" s="115"/>
      <c r="G63" s="124">
        <v>22</v>
      </c>
      <c r="I63" s="116"/>
      <c r="J63" s="123" t="s">
        <v>1</v>
      </c>
      <c r="K63" s="114"/>
      <c r="L63" s="115"/>
      <c r="N63" s="124"/>
    </row>
    <row r="64" spans="1:14" s="105" customFormat="1" ht="18.75" customHeight="1">
      <c r="A64" s="112"/>
      <c r="B64" s="113"/>
      <c r="C64" s="123" t="s">
        <v>144</v>
      </c>
      <c r="D64" s="114"/>
      <c r="E64" s="115"/>
      <c r="G64" s="124">
        <v>22</v>
      </c>
      <c r="I64" s="116"/>
      <c r="K64" s="123" t="s">
        <v>181</v>
      </c>
      <c r="L64" s="115"/>
      <c r="N64" s="124">
        <v>38</v>
      </c>
    </row>
    <row r="65" spans="1:14" s="105" customFormat="1" ht="18.75" customHeight="1">
      <c r="A65" s="112"/>
      <c r="B65" s="113"/>
      <c r="C65" s="123" t="s">
        <v>145</v>
      </c>
      <c r="D65" s="114"/>
      <c r="E65" s="115"/>
      <c r="G65" s="124">
        <v>23</v>
      </c>
      <c r="I65" s="116"/>
      <c r="K65" s="123" t="s">
        <v>182</v>
      </c>
      <c r="L65" s="115"/>
      <c r="N65" s="124">
        <v>38</v>
      </c>
    </row>
    <row r="66" spans="1:14" s="105" customFormat="1" ht="18.75" customHeight="1">
      <c r="A66" s="112"/>
      <c r="B66" s="113"/>
      <c r="C66" s="123" t="s">
        <v>190</v>
      </c>
      <c r="D66" s="114"/>
      <c r="E66" s="115"/>
      <c r="G66" s="124"/>
      <c r="I66" s="116"/>
      <c r="J66" s="123" t="s">
        <v>183</v>
      </c>
      <c r="K66" s="114"/>
      <c r="L66" s="115"/>
      <c r="N66" s="124"/>
    </row>
    <row r="67" spans="1:14" s="105" customFormat="1" ht="18.75" customHeight="1">
      <c r="A67" s="112"/>
      <c r="B67" s="113"/>
      <c r="D67" s="123" t="s">
        <v>147</v>
      </c>
      <c r="E67" s="115"/>
      <c r="G67" s="124">
        <v>23</v>
      </c>
      <c r="I67" s="116"/>
      <c r="K67" s="123" t="s">
        <v>184</v>
      </c>
      <c r="L67" s="115"/>
      <c r="N67" s="124">
        <v>39</v>
      </c>
    </row>
    <row r="68" spans="1:14" s="105" customFormat="1" ht="18.75" customHeight="1">
      <c r="A68" s="112"/>
      <c r="D68" s="123" t="s">
        <v>135</v>
      </c>
      <c r="E68" s="115"/>
      <c r="G68" s="124">
        <v>23</v>
      </c>
      <c r="I68" s="116"/>
      <c r="K68" s="123" t="s">
        <v>185</v>
      </c>
      <c r="L68" s="115"/>
      <c r="N68" s="124">
        <v>40</v>
      </c>
    </row>
    <row r="69" spans="1:11" s="105" customFormat="1" ht="18.75" customHeight="1">
      <c r="A69" s="112"/>
      <c r="C69" s="123"/>
      <c r="D69" s="114"/>
      <c r="E69" s="115"/>
      <c r="G69" s="124"/>
      <c r="I69" s="116"/>
      <c r="J69" s="112"/>
      <c r="K69" s="112"/>
    </row>
    <row r="70" spans="2:14" ht="17.25" customHeight="1">
      <c r="B70" s="35"/>
      <c r="C70" s="67"/>
      <c r="D70" s="57"/>
      <c r="F70" s="35"/>
      <c r="I70" s="39"/>
      <c r="J70" s="65"/>
      <c r="K70" s="55"/>
      <c r="L70" s="7"/>
      <c r="M70" s="48"/>
      <c r="N70" s="51"/>
    </row>
    <row r="71" spans="2:14" s="58" customFormat="1" ht="24.75" customHeight="1">
      <c r="B71" s="126" t="s">
        <v>295</v>
      </c>
      <c r="C71" s="127"/>
      <c r="D71" s="127"/>
      <c r="E71" s="128"/>
      <c r="F71" s="129" t="s">
        <v>239</v>
      </c>
      <c r="G71" s="130"/>
      <c r="H71" s="130"/>
      <c r="I71" s="130"/>
      <c r="J71" s="130"/>
      <c r="K71" s="130"/>
      <c r="L71" s="130"/>
      <c r="M71" s="130"/>
      <c r="N71" s="131" t="s">
        <v>296</v>
      </c>
    </row>
    <row r="72" spans="2:13" ht="12.75">
      <c r="B72" s="5"/>
      <c r="C72" s="5"/>
      <c r="D72" s="5"/>
      <c r="E72" s="5"/>
      <c r="F72" s="5"/>
      <c r="K72" s="5"/>
      <c r="L72" s="5"/>
      <c r="M72" s="5"/>
    </row>
    <row r="73" spans="2:13" ht="12.75">
      <c r="B73" s="5"/>
      <c r="C73" s="5"/>
      <c r="D73" s="5"/>
      <c r="E73" s="5"/>
      <c r="F73" s="5"/>
      <c r="K73" s="5"/>
      <c r="L73" s="5"/>
      <c r="M73" s="5"/>
    </row>
    <row r="74" spans="2:13" ht="12.75">
      <c r="B74" s="5"/>
      <c r="C74" s="5"/>
      <c r="D74" s="5"/>
      <c r="E74" s="5"/>
      <c r="F74" s="5"/>
      <c r="K74" s="5"/>
      <c r="L74" s="5"/>
      <c r="M74" s="5"/>
    </row>
    <row r="75" spans="2:13" ht="12.75">
      <c r="B75" s="5"/>
      <c r="C75" s="5"/>
      <c r="D75" s="5"/>
      <c r="E75" s="5"/>
      <c r="F75" s="5"/>
      <c r="K75" s="5"/>
      <c r="L75" s="5"/>
      <c r="M75" s="5"/>
    </row>
    <row r="76" spans="2:13" ht="12.75">
      <c r="B76" s="5"/>
      <c r="C76" s="5"/>
      <c r="D76" s="5"/>
      <c r="E76" s="5"/>
      <c r="F76" s="5"/>
      <c r="K76" s="5"/>
      <c r="L76" s="5"/>
      <c r="M76" s="5"/>
    </row>
    <row r="77" spans="2:13" ht="12.75">
      <c r="B77" s="5"/>
      <c r="C77" s="5"/>
      <c r="D77" s="5"/>
      <c r="E77" s="5"/>
      <c r="F77" s="5"/>
      <c r="K77" s="5"/>
      <c r="L77" s="5"/>
      <c r="M77" s="5"/>
    </row>
    <row r="78" spans="2:13" ht="12.75">
      <c r="B78" s="5"/>
      <c r="C78" s="5"/>
      <c r="D78" s="5"/>
      <c r="E78" s="5"/>
      <c r="F78" s="5"/>
      <c r="K78" s="5"/>
      <c r="L78" s="5"/>
      <c r="M78" s="5"/>
    </row>
    <row r="79" spans="2:13" ht="12.75">
      <c r="B79" s="5"/>
      <c r="C79" s="5"/>
      <c r="D79" s="5"/>
      <c r="E79" s="5"/>
      <c r="F79" s="5"/>
      <c r="K79" s="5"/>
      <c r="L79" s="5"/>
      <c r="M79" s="5"/>
    </row>
    <row r="80" spans="2:13" ht="12.75">
      <c r="B80" s="5"/>
      <c r="C80" s="5"/>
      <c r="D80" s="5"/>
      <c r="E80" s="5"/>
      <c r="F80" s="5"/>
      <c r="K80" s="5"/>
      <c r="L80" s="5"/>
      <c r="M80" s="5"/>
    </row>
    <row r="81" spans="2:13" ht="12.75">
      <c r="B81" s="5"/>
      <c r="C81" s="5"/>
      <c r="D81" s="5"/>
      <c r="E81" s="5"/>
      <c r="F81" s="5"/>
      <c r="K81" s="5"/>
      <c r="L81" s="5"/>
      <c r="M81" s="5"/>
    </row>
    <row r="82" spans="2:13" ht="12.75">
      <c r="B82" s="5"/>
      <c r="C82" s="5"/>
      <c r="D82" s="5"/>
      <c r="E82" s="5"/>
      <c r="F82" s="5"/>
      <c r="K82" s="5"/>
      <c r="L82" s="5"/>
      <c r="M82" s="5"/>
    </row>
    <row r="83" spans="2:13" ht="12.75">
      <c r="B83" s="5"/>
      <c r="C83" s="5"/>
      <c r="D83" s="5"/>
      <c r="E83" s="5"/>
      <c r="F83" s="5"/>
      <c r="K83" s="5"/>
      <c r="L83" s="5"/>
      <c r="M83" s="5"/>
    </row>
    <row r="84" spans="2:13" ht="12.75">
      <c r="B84" s="5"/>
      <c r="C84" s="5"/>
      <c r="D84" s="5"/>
      <c r="E84" s="5"/>
      <c r="F84" s="5"/>
      <c r="K84" s="5"/>
      <c r="L84" s="5"/>
      <c r="M84" s="5"/>
    </row>
    <row r="85" spans="2:13" ht="12.75">
      <c r="B85" s="5"/>
      <c r="C85" s="5"/>
      <c r="D85" s="5"/>
      <c r="E85" s="5"/>
      <c r="F85" s="5"/>
      <c r="K85" s="5"/>
      <c r="L85" s="5"/>
      <c r="M85" s="5"/>
    </row>
    <row r="86" spans="2:13" ht="12.75">
      <c r="B86" s="5"/>
      <c r="C86" s="5"/>
      <c r="D86" s="5"/>
      <c r="E86" s="5"/>
      <c r="F86" s="5"/>
      <c r="K86" s="5"/>
      <c r="L86" s="5"/>
      <c r="M86" s="5"/>
    </row>
    <row r="87" spans="2:13" ht="12.75">
      <c r="B87" s="5"/>
      <c r="C87" s="5"/>
      <c r="D87" s="5"/>
      <c r="E87" s="5"/>
      <c r="F87" s="5"/>
      <c r="K87" s="5"/>
      <c r="L87" s="5"/>
      <c r="M87" s="5"/>
    </row>
    <row r="88" spans="2:13" ht="12.75">
      <c r="B88" s="5"/>
      <c r="C88" s="5"/>
      <c r="D88" s="5"/>
      <c r="E88" s="5"/>
      <c r="F88" s="5"/>
      <c r="K88" s="5"/>
      <c r="L88" s="5"/>
      <c r="M88" s="5"/>
    </row>
    <row r="89" spans="2:13" ht="12.75">
      <c r="B89" s="5"/>
      <c r="C89" s="5"/>
      <c r="D89" s="5"/>
      <c r="E89" s="5"/>
      <c r="F89" s="5"/>
      <c r="K89" s="5"/>
      <c r="L89" s="5"/>
      <c r="M89" s="5"/>
    </row>
    <row r="90" spans="2:13" ht="12.75">
      <c r="B90" s="5"/>
      <c r="C90" s="5"/>
      <c r="D90" s="5"/>
      <c r="E90" s="5"/>
      <c r="F90" s="5"/>
      <c r="K90" s="5"/>
      <c r="L90" s="5"/>
      <c r="M90" s="5"/>
    </row>
    <row r="91" spans="2:13" ht="12.75">
      <c r="B91" s="5"/>
      <c r="C91" s="5"/>
      <c r="D91" s="5"/>
      <c r="E91" s="5"/>
      <c r="F91" s="5"/>
      <c r="K91" s="5"/>
      <c r="L91" s="5"/>
      <c r="M91" s="5"/>
    </row>
    <row r="92" spans="2:13" ht="12.75">
      <c r="B92" s="5"/>
      <c r="C92" s="5"/>
      <c r="D92" s="5"/>
      <c r="E92" s="5"/>
      <c r="F92" s="5"/>
      <c r="K92" s="5"/>
      <c r="L92" s="5"/>
      <c r="M92" s="5"/>
    </row>
    <row r="93" spans="2:13" ht="12.75">
      <c r="B93" s="5"/>
      <c r="C93" s="5"/>
      <c r="D93" s="5"/>
      <c r="E93" s="5"/>
      <c r="F93" s="5"/>
      <c r="K93" s="5"/>
      <c r="L93" s="5"/>
      <c r="M93" s="5"/>
    </row>
    <row r="94" spans="2:13" ht="12.75">
      <c r="B94" s="5"/>
      <c r="C94" s="5"/>
      <c r="D94" s="5"/>
      <c r="E94" s="5"/>
      <c r="F94" s="5"/>
      <c r="K94" s="5"/>
      <c r="L94" s="5"/>
      <c r="M94" s="5"/>
    </row>
    <row r="95" spans="2:13" ht="12.75">
      <c r="B95" s="5"/>
      <c r="C95" s="5"/>
      <c r="D95" s="5"/>
      <c r="E95" s="5"/>
      <c r="F95" s="5"/>
      <c r="K95" s="5"/>
      <c r="L95" s="5"/>
      <c r="M95" s="5"/>
    </row>
    <row r="96" spans="2:13" ht="12.75">
      <c r="B96" s="5"/>
      <c r="C96" s="5"/>
      <c r="D96" s="5"/>
      <c r="E96" s="5"/>
      <c r="F96" s="5"/>
      <c r="K96" s="5"/>
      <c r="L96" s="5"/>
      <c r="M96" s="5"/>
    </row>
    <row r="97" spans="2:13" ht="12.75">
      <c r="B97" s="5"/>
      <c r="C97" s="5"/>
      <c r="D97" s="5"/>
      <c r="E97" s="5"/>
      <c r="F97" s="5"/>
      <c r="K97" s="5"/>
      <c r="L97" s="5"/>
      <c r="M97" s="5"/>
    </row>
  </sheetData>
  <sheetProtection/>
  <printOptions horizontalCentered="1" verticalCentered="1"/>
  <pageMargins left="0.6299212598425197" right="0.2362204724409449" top="0" bottom="0" header="0" footer="0"/>
  <pageSetup horizontalDpi="600" verticalDpi="600" orientation="portrait" pageOrder="overThenDown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D79"/>
  <sheetViews>
    <sheetView zoomScalePageLayoutView="0" workbookViewId="0" topLeftCell="A128">
      <selection activeCell="A1" sqref="A1"/>
    </sheetView>
  </sheetViews>
  <sheetFormatPr defaultColWidth="9.00390625" defaultRowHeight="12.75"/>
  <cols>
    <col min="1" max="1" width="1.75390625" style="0" customWidth="1"/>
    <col min="2" max="2" width="2.75390625" style="0" customWidth="1"/>
    <col min="3" max="4" width="2.75390625" style="180" customWidth="1"/>
    <col min="5" max="6" width="12.75390625" style="0" customWidth="1"/>
    <col min="7" max="7" width="4.75390625" style="0" customWidth="1"/>
    <col min="8" max="8" width="1.75390625" style="0" customWidth="1"/>
    <col min="9" max="9" width="2.75390625" style="0" customWidth="1"/>
    <col min="10" max="11" width="2.75390625" style="180" customWidth="1"/>
    <col min="12" max="13" width="12.75390625" style="0" customWidth="1"/>
    <col min="14" max="14" width="4.75390625" style="0" customWidth="1"/>
    <col min="15" max="15" width="1.75390625" style="0" customWidth="1"/>
    <col min="16" max="16" width="2.75390625" style="0" customWidth="1"/>
    <col min="17" max="18" width="2.75390625" style="180" customWidth="1"/>
    <col min="19" max="20" width="12.75390625" style="0" customWidth="1"/>
    <col min="21" max="21" width="4.75390625" style="0" customWidth="1"/>
    <col min="22" max="22" width="1.75390625" style="0" customWidth="1"/>
    <col min="23" max="23" width="2.75390625" style="0" customWidth="1"/>
    <col min="24" max="25" width="2.75390625" style="180" customWidth="1"/>
    <col min="26" max="27" width="12.75390625" style="0" customWidth="1"/>
    <col min="28" max="28" width="4.75390625" style="0" customWidth="1"/>
    <col min="31" max="31" width="0" style="0" hidden="1" customWidth="1"/>
  </cols>
  <sheetData>
    <row r="1" ht="19.5" customHeight="1" thickBot="1"/>
    <row r="2" spans="2:28" s="2" customFormat="1" ht="48" customHeight="1" thickBot="1">
      <c r="B2" s="184" t="s">
        <v>224</v>
      </c>
      <c r="C2" s="185"/>
      <c r="D2" s="196"/>
      <c r="E2" s="186"/>
      <c r="F2" s="186"/>
      <c r="G2" s="187"/>
      <c r="H2" s="187"/>
      <c r="I2" s="187"/>
      <c r="J2" s="187"/>
      <c r="K2" s="197"/>
      <c r="L2" s="186"/>
      <c r="M2" s="186"/>
      <c r="N2" s="188"/>
      <c r="O2" s="189"/>
      <c r="P2" s="189"/>
      <c r="Q2" s="189"/>
      <c r="R2" s="198"/>
      <c r="S2" s="189"/>
      <c r="T2" s="189"/>
      <c r="U2" s="189"/>
      <c r="V2" s="189"/>
      <c r="W2" s="189"/>
      <c r="X2" s="189"/>
      <c r="Y2" s="198"/>
      <c r="Z2" s="189"/>
      <c r="AA2" s="189"/>
      <c r="AB2" s="190"/>
    </row>
    <row r="3" spans="3:28" s="2" customFormat="1" ht="16.5" customHeight="1">
      <c r="C3" s="181"/>
      <c r="D3" s="181"/>
      <c r="E3" s="1"/>
      <c r="F3" s="9"/>
      <c r="G3" s="37"/>
      <c r="H3" s="9"/>
      <c r="J3" s="181"/>
      <c r="K3" s="181"/>
      <c r="L3" s="1"/>
      <c r="M3" s="9"/>
      <c r="N3" s="37"/>
      <c r="O3" s="9"/>
      <c r="Q3" s="181"/>
      <c r="R3" s="181"/>
      <c r="S3" s="1"/>
      <c r="T3" s="9"/>
      <c r="U3" s="37"/>
      <c r="V3" s="9"/>
      <c r="X3" s="181"/>
      <c r="Y3" s="181"/>
      <c r="Z3" s="1"/>
      <c r="AA3" s="9"/>
      <c r="AB3" s="37"/>
    </row>
    <row r="4" spans="2:28" s="2" customFormat="1" ht="16.5" customHeight="1">
      <c r="B4" s="60" t="s">
        <v>256</v>
      </c>
      <c r="C4" s="178"/>
      <c r="D4" s="178"/>
      <c r="E4" s="35"/>
      <c r="F4"/>
      <c r="G4" s="52"/>
      <c r="H4" s="62"/>
      <c r="I4" s="61"/>
      <c r="J4" s="179" t="s">
        <v>277</v>
      </c>
      <c r="K4" s="179"/>
      <c r="L4" s="66"/>
      <c r="M4"/>
      <c r="N4" s="52"/>
      <c r="O4" s="63"/>
      <c r="P4" s="61"/>
      <c r="Q4" s="179" t="s">
        <v>44</v>
      </c>
      <c r="R4" s="179"/>
      <c r="S4" s="66"/>
      <c r="T4"/>
      <c r="U4" s="52"/>
      <c r="V4"/>
      <c r="W4" s="61"/>
      <c r="X4" s="179" t="s">
        <v>64</v>
      </c>
      <c r="Y4" s="179"/>
      <c r="Z4" s="66"/>
      <c r="AA4"/>
      <c r="AB4" s="52"/>
    </row>
    <row r="5" spans="2:30" s="2" customFormat="1" ht="16.5" customHeight="1">
      <c r="B5" s="61"/>
      <c r="C5" s="179" t="s">
        <v>6</v>
      </c>
      <c r="D5" s="179"/>
      <c r="E5" s="66"/>
      <c r="F5"/>
      <c r="G5" s="52"/>
      <c r="H5" s="62"/>
      <c r="I5" s="61"/>
      <c r="J5" s="179"/>
      <c r="K5" s="179"/>
      <c r="L5" s="66" t="s">
        <v>261</v>
      </c>
      <c r="M5"/>
      <c r="N5" s="52">
        <v>20</v>
      </c>
      <c r="O5" s="63"/>
      <c r="P5" s="61"/>
      <c r="Q5" s="179"/>
      <c r="R5" s="179"/>
      <c r="S5" s="66" t="s">
        <v>260</v>
      </c>
      <c r="T5"/>
      <c r="U5" s="52">
        <v>11</v>
      </c>
      <c r="V5"/>
      <c r="W5" s="61"/>
      <c r="X5" s="179"/>
      <c r="Y5" s="179"/>
      <c r="Z5" s="66" t="s">
        <v>65</v>
      </c>
      <c r="AA5"/>
      <c r="AB5" s="52">
        <v>4</v>
      </c>
      <c r="AD5"/>
    </row>
    <row r="6" spans="2:30" s="2" customFormat="1" ht="16.5" customHeight="1">
      <c r="B6" s="61"/>
      <c r="C6" s="179"/>
      <c r="D6" s="177" t="s">
        <v>234</v>
      </c>
      <c r="E6" s="66"/>
      <c r="F6"/>
      <c r="G6" s="52"/>
      <c r="H6" s="62"/>
      <c r="I6" s="61"/>
      <c r="J6" s="179"/>
      <c r="K6" s="179"/>
      <c r="L6" s="66" t="s">
        <v>14</v>
      </c>
      <c r="M6"/>
      <c r="N6" s="52">
        <v>24</v>
      </c>
      <c r="O6" s="63"/>
      <c r="P6" s="61"/>
      <c r="Q6" s="179"/>
      <c r="R6" s="179"/>
      <c r="S6" s="66" t="s">
        <v>38</v>
      </c>
      <c r="T6"/>
      <c r="U6" s="52">
        <v>34</v>
      </c>
      <c r="V6"/>
      <c r="W6" s="61"/>
      <c r="X6" s="179" t="s">
        <v>86</v>
      </c>
      <c r="Y6" s="179"/>
      <c r="Z6" s="66"/>
      <c r="AA6"/>
      <c r="AB6" s="52"/>
      <c r="AD6"/>
    </row>
    <row r="7" spans="2:30" s="2" customFormat="1" ht="16.5" customHeight="1">
      <c r="B7" s="61"/>
      <c r="C7" s="179"/>
      <c r="D7" s="179"/>
      <c r="E7" s="66" t="s">
        <v>268</v>
      </c>
      <c r="F7"/>
      <c r="G7" s="52">
        <v>12</v>
      </c>
      <c r="H7" s="63"/>
      <c r="I7" s="61"/>
      <c r="J7" s="179" t="s">
        <v>227</v>
      </c>
      <c r="K7" s="179"/>
      <c r="L7" s="66"/>
      <c r="M7"/>
      <c r="N7" s="52"/>
      <c r="O7" s="63"/>
      <c r="P7" s="61"/>
      <c r="Q7" s="179"/>
      <c r="R7" s="179"/>
      <c r="S7" s="66" t="s">
        <v>45</v>
      </c>
      <c r="T7"/>
      <c r="U7" s="52">
        <v>37</v>
      </c>
      <c r="V7"/>
      <c r="W7" s="61"/>
      <c r="X7" s="179"/>
      <c r="Y7" s="179"/>
      <c r="Z7" s="66" t="s">
        <v>15</v>
      </c>
      <c r="AA7"/>
      <c r="AB7" s="52">
        <v>31</v>
      </c>
      <c r="AD7"/>
    </row>
    <row r="8" spans="2:30" s="2" customFormat="1" ht="16.5" customHeight="1">
      <c r="B8" s="61"/>
      <c r="C8" s="179" t="s">
        <v>3</v>
      </c>
      <c r="D8" s="179"/>
      <c r="E8" s="66"/>
      <c r="F8"/>
      <c r="G8" s="52"/>
      <c r="H8" s="63"/>
      <c r="I8" s="61"/>
      <c r="J8" s="179"/>
      <c r="K8" s="177" t="s">
        <v>280</v>
      </c>
      <c r="L8" s="66"/>
      <c r="M8"/>
      <c r="N8" s="52"/>
      <c r="O8" s="63"/>
      <c r="P8" s="61"/>
      <c r="Q8" s="179" t="s">
        <v>48</v>
      </c>
      <c r="R8" s="179"/>
      <c r="S8" s="66"/>
      <c r="T8"/>
      <c r="U8" s="52"/>
      <c r="V8"/>
      <c r="W8" s="61"/>
      <c r="X8" s="179"/>
      <c r="Y8" s="179"/>
      <c r="Z8" s="66" t="s">
        <v>287</v>
      </c>
      <c r="AA8"/>
      <c r="AB8" s="52">
        <v>33</v>
      </c>
      <c r="AD8"/>
    </row>
    <row r="9" spans="2:30" s="2" customFormat="1" ht="16.5" customHeight="1">
      <c r="B9" s="61"/>
      <c r="C9" s="179"/>
      <c r="D9" s="179"/>
      <c r="E9" s="66" t="s">
        <v>309</v>
      </c>
      <c r="F9"/>
      <c r="G9" s="52">
        <v>4</v>
      </c>
      <c r="H9" s="62"/>
      <c r="I9" s="61"/>
      <c r="J9" s="179"/>
      <c r="K9" s="179"/>
      <c r="L9" s="66" t="s">
        <v>5</v>
      </c>
      <c r="M9"/>
      <c r="N9" s="52">
        <v>2</v>
      </c>
      <c r="O9" s="63"/>
      <c r="P9" s="61"/>
      <c r="Q9" s="179"/>
      <c r="R9" s="179"/>
      <c r="S9" s="66" t="s">
        <v>49</v>
      </c>
      <c r="T9"/>
      <c r="U9" s="52">
        <v>23</v>
      </c>
      <c r="V9"/>
      <c r="W9" s="61"/>
      <c r="X9" s="179" t="s">
        <v>217</v>
      </c>
      <c r="Y9" s="179"/>
      <c r="Z9" s="66"/>
      <c r="AA9"/>
      <c r="AB9" s="52"/>
      <c r="AD9"/>
    </row>
    <row r="10" spans="2:30" s="2" customFormat="1" ht="16.5" customHeight="1">
      <c r="B10" s="61"/>
      <c r="C10" s="179"/>
      <c r="D10" s="179"/>
      <c r="E10" s="66" t="s">
        <v>257</v>
      </c>
      <c r="F10"/>
      <c r="G10" s="52">
        <v>6</v>
      </c>
      <c r="H10" s="62"/>
      <c r="I10" s="61"/>
      <c r="J10" s="179"/>
      <c r="K10" s="179"/>
      <c r="L10" s="66" t="s">
        <v>268</v>
      </c>
      <c r="M10"/>
      <c r="N10" s="52">
        <v>13</v>
      </c>
      <c r="O10" s="63"/>
      <c r="P10" s="61"/>
      <c r="Q10" s="179"/>
      <c r="R10" s="179"/>
      <c r="S10" s="66" t="s">
        <v>50</v>
      </c>
      <c r="T10"/>
      <c r="U10" s="52">
        <v>28</v>
      </c>
      <c r="V10"/>
      <c r="W10" s="61"/>
      <c r="X10" s="179" t="s">
        <v>218</v>
      </c>
      <c r="Y10" s="179"/>
      <c r="Z10" s="66"/>
      <c r="AA10"/>
      <c r="AB10" s="52"/>
      <c r="AD10"/>
    </row>
    <row r="11" spans="2:30" s="2" customFormat="1" ht="16.5" customHeight="1">
      <c r="B11" s="61"/>
      <c r="C11" s="179"/>
      <c r="D11" s="179"/>
      <c r="E11" s="66" t="s">
        <v>258</v>
      </c>
      <c r="F11"/>
      <c r="G11" s="52">
        <v>7</v>
      </c>
      <c r="H11" s="63"/>
      <c r="I11" s="61"/>
      <c r="J11" s="179"/>
      <c r="K11" s="179"/>
      <c r="L11" s="66" t="s">
        <v>269</v>
      </c>
      <c r="M11"/>
      <c r="N11" s="52">
        <v>37</v>
      </c>
      <c r="O11" s="63"/>
      <c r="P11" s="61"/>
      <c r="Q11" s="179" t="s">
        <v>84</v>
      </c>
      <c r="R11" s="179"/>
      <c r="S11" s="66"/>
      <c r="T11"/>
      <c r="U11" s="52"/>
      <c r="V11"/>
      <c r="W11" s="61"/>
      <c r="X11" s="179"/>
      <c r="Y11" s="179"/>
      <c r="Z11" s="66" t="s">
        <v>47</v>
      </c>
      <c r="AA11"/>
      <c r="AB11" s="52">
        <v>40</v>
      </c>
      <c r="AD11"/>
    </row>
    <row r="12" spans="2:30" s="2" customFormat="1" ht="16.5" customHeight="1">
      <c r="B12" s="61"/>
      <c r="C12" s="179"/>
      <c r="D12" s="179"/>
      <c r="E12" s="66" t="s">
        <v>259</v>
      </c>
      <c r="F12"/>
      <c r="G12" s="52">
        <v>9</v>
      </c>
      <c r="H12" s="63"/>
      <c r="I12" s="61"/>
      <c r="J12" s="179" t="s">
        <v>235</v>
      </c>
      <c r="K12" s="179"/>
      <c r="L12" s="66"/>
      <c r="M12"/>
      <c r="N12" s="52"/>
      <c r="O12" s="63"/>
      <c r="P12" s="61"/>
      <c r="Q12" s="179"/>
      <c r="R12" s="179"/>
      <c r="S12" s="66" t="s">
        <v>260</v>
      </c>
      <c r="T12"/>
      <c r="U12" s="52">
        <v>11</v>
      </c>
      <c r="V12"/>
      <c r="W12" s="61"/>
      <c r="X12" s="179" t="s">
        <v>219</v>
      </c>
      <c r="Y12" s="179"/>
      <c r="Z12" s="66"/>
      <c r="AA12"/>
      <c r="AB12" s="52"/>
      <c r="AD12"/>
    </row>
    <row r="13" spans="2:30" s="2" customFormat="1" ht="16.5" customHeight="1">
      <c r="B13" s="61"/>
      <c r="C13" s="179"/>
      <c r="D13" s="179"/>
      <c r="E13" s="66" t="s">
        <v>260</v>
      </c>
      <c r="F13"/>
      <c r="G13" s="52">
        <v>11</v>
      </c>
      <c r="H13" s="63"/>
      <c r="I13" s="61"/>
      <c r="J13" s="179"/>
      <c r="K13" s="179"/>
      <c r="L13" s="66" t="s">
        <v>5</v>
      </c>
      <c r="M13"/>
      <c r="N13" s="52">
        <v>2</v>
      </c>
      <c r="O13" s="63"/>
      <c r="P13" s="61"/>
      <c r="Q13" s="179"/>
      <c r="R13" s="179"/>
      <c r="S13" s="66" t="s">
        <v>261</v>
      </c>
      <c r="T13"/>
      <c r="U13" s="52">
        <v>19</v>
      </c>
      <c r="V13"/>
      <c r="W13" s="61"/>
      <c r="X13" s="179"/>
      <c r="Y13" s="179"/>
      <c r="Z13" s="66" t="s">
        <v>220</v>
      </c>
      <c r="AA13"/>
      <c r="AB13" s="52">
        <v>40</v>
      </c>
      <c r="AD13"/>
    </row>
    <row r="14" spans="2:30" s="2" customFormat="1" ht="16.5" customHeight="1">
      <c r="B14" s="61"/>
      <c r="C14" s="179"/>
      <c r="D14" s="179"/>
      <c r="E14" s="66" t="s">
        <v>261</v>
      </c>
      <c r="F14"/>
      <c r="G14" s="52">
        <v>19</v>
      </c>
      <c r="H14" s="63"/>
      <c r="I14" s="60" t="s">
        <v>279</v>
      </c>
      <c r="J14" s="178"/>
      <c r="K14" s="178"/>
      <c r="L14" s="35"/>
      <c r="M14"/>
      <c r="N14" s="52"/>
      <c r="O14" s="63"/>
      <c r="P14" s="61"/>
      <c r="Q14" s="179"/>
      <c r="R14" s="179"/>
      <c r="S14" s="66" t="s">
        <v>50</v>
      </c>
      <c r="T14"/>
      <c r="U14" s="52">
        <v>28</v>
      </c>
      <c r="V14"/>
      <c r="W14" s="61"/>
      <c r="X14" s="179" t="s">
        <v>80</v>
      </c>
      <c r="Y14" s="179"/>
      <c r="Z14" s="66"/>
      <c r="AA14"/>
      <c r="AB14" s="52"/>
      <c r="AD14"/>
    </row>
    <row r="15" spans="2:30" s="2" customFormat="1" ht="16.5" customHeight="1">
      <c r="B15" s="61"/>
      <c r="C15" s="179"/>
      <c r="D15" s="179"/>
      <c r="E15" s="66" t="s">
        <v>14</v>
      </c>
      <c r="F15"/>
      <c r="G15" s="52">
        <v>24</v>
      </c>
      <c r="H15" s="63"/>
      <c r="I15" s="61"/>
      <c r="J15" s="179" t="s">
        <v>290</v>
      </c>
      <c r="K15" s="179"/>
      <c r="L15" s="66"/>
      <c r="M15"/>
      <c r="N15" s="52"/>
      <c r="O15" s="63"/>
      <c r="P15" s="61"/>
      <c r="Q15" s="179"/>
      <c r="R15" s="179"/>
      <c r="S15" s="66" t="s">
        <v>15</v>
      </c>
      <c r="T15"/>
      <c r="U15" s="52">
        <v>31</v>
      </c>
      <c r="V15"/>
      <c r="W15" s="61"/>
      <c r="X15" s="179"/>
      <c r="Y15" s="179"/>
      <c r="Z15" s="66" t="s">
        <v>81</v>
      </c>
      <c r="AA15"/>
      <c r="AB15" s="52">
        <v>22</v>
      </c>
      <c r="AC15" s="34"/>
      <c r="AD15"/>
    </row>
    <row r="16" spans="2:30" s="2" customFormat="1" ht="16.5" customHeight="1">
      <c r="B16" s="61"/>
      <c r="C16" s="179"/>
      <c r="D16" s="179"/>
      <c r="E16" s="66" t="s">
        <v>263</v>
      </c>
      <c r="F16"/>
      <c r="G16" s="52">
        <v>25</v>
      </c>
      <c r="H16" s="63"/>
      <c r="I16" s="61"/>
      <c r="J16" s="179" t="s">
        <v>289</v>
      </c>
      <c r="K16" s="179"/>
      <c r="L16" s="66"/>
      <c r="M16"/>
      <c r="N16" s="52"/>
      <c r="O16" s="63"/>
      <c r="P16" s="61"/>
      <c r="Q16" s="179"/>
      <c r="R16" s="179"/>
      <c r="S16" s="66" t="s">
        <v>287</v>
      </c>
      <c r="T16"/>
      <c r="U16" s="52">
        <v>33</v>
      </c>
      <c r="V16"/>
      <c r="W16" s="60" t="s">
        <v>237</v>
      </c>
      <c r="X16" s="178"/>
      <c r="Y16" s="178"/>
      <c r="Z16" s="35"/>
      <c r="AA16"/>
      <c r="AB16" s="52"/>
      <c r="AD16"/>
    </row>
    <row r="17" spans="2:30" s="2" customFormat="1" ht="16.5" customHeight="1">
      <c r="B17" s="61"/>
      <c r="C17" s="179"/>
      <c r="D17" s="179"/>
      <c r="E17" s="66" t="s">
        <v>264</v>
      </c>
      <c r="F17"/>
      <c r="G17" s="52">
        <v>29</v>
      </c>
      <c r="H17" s="63"/>
      <c r="I17" s="61"/>
      <c r="J17" s="179"/>
      <c r="K17" s="179"/>
      <c r="L17" s="66" t="s">
        <v>68</v>
      </c>
      <c r="M17"/>
      <c r="N17" s="52">
        <v>5</v>
      </c>
      <c r="O17" s="62"/>
      <c r="P17" s="61"/>
      <c r="Q17" s="179" t="s">
        <v>79</v>
      </c>
      <c r="R17" s="179"/>
      <c r="S17" s="66"/>
      <c r="T17"/>
      <c r="U17" s="52"/>
      <c r="V17"/>
      <c r="W17" s="61"/>
      <c r="X17" s="179" t="s">
        <v>236</v>
      </c>
      <c r="Y17" s="179"/>
      <c r="Z17" s="66"/>
      <c r="AA17"/>
      <c r="AB17" s="52"/>
      <c r="AD17"/>
    </row>
    <row r="18" spans="2:30" s="2" customFormat="1" ht="16.5" customHeight="1">
      <c r="B18" s="61"/>
      <c r="C18" s="179"/>
      <c r="D18" s="179"/>
      <c r="E18" s="66" t="s">
        <v>265</v>
      </c>
      <c r="F18"/>
      <c r="G18" s="52">
        <v>30</v>
      </c>
      <c r="H18" s="63"/>
      <c r="I18" s="61"/>
      <c r="J18" s="179"/>
      <c r="K18" s="179"/>
      <c r="L18" s="66" t="s">
        <v>258</v>
      </c>
      <c r="M18"/>
      <c r="N18" s="52">
        <v>7</v>
      </c>
      <c r="O18" s="62"/>
      <c r="P18" s="61"/>
      <c r="Q18" s="179"/>
      <c r="R18" s="179"/>
      <c r="S18" s="66" t="s">
        <v>261</v>
      </c>
      <c r="T18"/>
      <c r="U18" s="52">
        <v>19</v>
      </c>
      <c r="V18"/>
      <c r="W18" s="61"/>
      <c r="X18" s="179"/>
      <c r="Y18" s="179"/>
      <c r="Z18" s="66" t="s">
        <v>270</v>
      </c>
      <c r="AA18"/>
      <c r="AB18" s="52">
        <v>11</v>
      </c>
      <c r="AD18"/>
    </row>
    <row r="19" spans="2:30" s="2" customFormat="1" ht="16.5" customHeight="1">
      <c r="B19" s="61"/>
      <c r="C19" s="179"/>
      <c r="D19" s="179"/>
      <c r="E19" s="66" t="s">
        <v>287</v>
      </c>
      <c r="F19"/>
      <c r="G19" s="52">
        <v>33</v>
      </c>
      <c r="H19" s="63"/>
      <c r="I19" s="61"/>
      <c r="J19" s="179"/>
      <c r="K19" s="179"/>
      <c r="L19" s="66" t="s">
        <v>281</v>
      </c>
      <c r="M19"/>
      <c r="N19" s="52">
        <v>8</v>
      </c>
      <c r="O19" s="63"/>
      <c r="P19" s="61"/>
      <c r="Q19" s="179"/>
      <c r="R19" s="179"/>
      <c r="S19" s="66" t="s">
        <v>38</v>
      </c>
      <c r="T19"/>
      <c r="U19" s="52">
        <v>34</v>
      </c>
      <c r="V19"/>
      <c r="W19" s="61"/>
      <c r="X19" s="179"/>
      <c r="Y19" s="179"/>
      <c r="Z19" s="66" t="s">
        <v>306</v>
      </c>
      <c r="AA19"/>
      <c r="AB19" s="52">
        <v>32</v>
      </c>
      <c r="AD19"/>
    </row>
    <row r="20" spans="2:30" s="2" customFormat="1" ht="16.5" customHeight="1">
      <c r="B20" s="61"/>
      <c r="C20" s="179"/>
      <c r="D20" s="179"/>
      <c r="E20" s="66" t="s">
        <v>266</v>
      </c>
      <c r="F20"/>
      <c r="G20" s="52">
        <v>34</v>
      </c>
      <c r="H20" s="62"/>
      <c r="I20" s="61"/>
      <c r="J20" s="179"/>
      <c r="K20" s="179"/>
      <c r="L20" s="66" t="s">
        <v>259</v>
      </c>
      <c r="M20"/>
      <c r="N20" s="52">
        <v>9</v>
      </c>
      <c r="O20" s="62"/>
      <c r="P20" s="60" t="s">
        <v>210</v>
      </c>
      <c r="Q20" s="178"/>
      <c r="R20" s="178"/>
      <c r="S20" s="35"/>
      <c r="T20"/>
      <c r="U20" s="52"/>
      <c r="V20"/>
      <c r="W20" s="61" t="s">
        <v>92</v>
      </c>
      <c r="X20" s="179"/>
      <c r="Y20" s="179"/>
      <c r="Z20" s="66"/>
      <c r="AA20"/>
      <c r="AB20" s="52"/>
      <c r="AD20"/>
    </row>
    <row r="21" spans="3:30" s="2" customFormat="1" ht="16.5" customHeight="1">
      <c r="C21" s="179" t="s">
        <v>225</v>
      </c>
      <c r="D21" s="179"/>
      <c r="E21" s="66"/>
      <c r="F21"/>
      <c r="G21" s="61"/>
      <c r="H21" s="62"/>
      <c r="I21" s="61"/>
      <c r="J21" s="179"/>
      <c r="K21" s="179"/>
      <c r="L21" s="66" t="s">
        <v>260</v>
      </c>
      <c r="M21"/>
      <c r="N21" s="52">
        <v>11</v>
      </c>
      <c r="O21" s="63"/>
      <c r="P21" s="61"/>
      <c r="Q21" s="179" t="s">
        <v>125</v>
      </c>
      <c r="R21" s="179"/>
      <c r="S21" s="66"/>
      <c r="T21"/>
      <c r="U21" s="52"/>
      <c r="V21"/>
      <c r="W21" s="61"/>
      <c r="X21" s="179" t="s">
        <v>93</v>
      </c>
      <c r="Y21" s="179"/>
      <c r="Z21" s="66"/>
      <c r="AA21"/>
      <c r="AB21" s="52"/>
      <c r="AD21"/>
    </row>
    <row r="22" spans="2:30" s="2" customFormat="1" ht="16.5" customHeight="1">
      <c r="B22" s="61"/>
      <c r="C22" s="179"/>
      <c r="D22" s="179"/>
      <c r="E22" s="66" t="s">
        <v>269</v>
      </c>
      <c r="F22"/>
      <c r="G22" s="52">
        <v>37</v>
      </c>
      <c r="H22" s="64"/>
      <c r="I22" s="61"/>
      <c r="J22" s="179"/>
      <c r="K22" s="179"/>
      <c r="L22" s="66" t="s">
        <v>282</v>
      </c>
      <c r="M22"/>
      <c r="N22" s="52">
        <v>18</v>
      </c>
      <c r="O22"/>
      <c r="P22" s="61"/>
      <c r="Q22" s="179" t="s">
        <v>16</v>
      </c>
      <c r="R22" s="179"/>
      <c r="S22" s="66"/>
      <c r="T22"/>
      <c r="U22" s="52"/>
      <c r="V22"/>
      <c r="W22" s="61"/>
      <c r="X22" s="179" t="s">
        <v>94</v>
      </c>
      <c r="Y22" s="179"/>
      <c r="Z22" s="66"/>
      <c r="AA22"/>
      <c r="AB22" s="52"/>
      <c r="AD22"/>
    </row>
    <row r="23" spans="3:30" s="2" customFormat="1" ht="16.5" customHeight="1">
      <c r="C23" s="179" t="s">
        <v>222</v>
      </c>
      <c r="D23" s="179"/>
      <c r="E23" s="66"/>
      <c r="F23"/>
      <c r="G23" s="61"/>
      <c r="H23" s="62"/>
      <c r="I23" s="61"/>
      <c r="J23" s="179"/>
      <c r="K23" s="179"/>
      <c r="L23" s="66" t="s">
        <v>261</v>
      </c>
      <c r="M23"/>
      <c r="N23" s="52">
        <v>20</v>
      </c>
      <c r="O23"/>
      <c r="P23" s="61"/>
      <c r="Q23" s="179" t="s">
        <v>7</v>
      </c>
      <c r="R23" s="179"/>
      <c r="S23" s="66"/>
      <c r="T23"/>
      <c r="U23" s="52"/>
      <c r="V23"/>
      <c r="W23" s="61"/>
      <c r="X23" s="179" t="s">
        <v>95</v>
      </c>
      <c r="Y23" s="179"/>
      <c r="Z23" s="66"/>
      <c r="AA23"/>
      <c r="AB23" s="52"/>
      <c r="AD23"/>
    </row>
    <row r="24" spans="2:30" s="2" customFormat="1" ht="16.5" customHeight="1">
      <c r="B24" s="61"/>
      <c r="C24" s="179"/>
      <c r="D24" s="179"/>
      <c r="E24" s="66" t="s">
        <v>268</v>
      </c>
      <c r="F24"/>
      <c r="G24" s="52">
        <v>17</v>
      </c>
      <c r="H24" s="63"/>
      <c r="I24" s="61"/>
      <c r="J24" s="179"/>
      <c r="K24" s="179"/>
      <c r="L24" s="66" t="s">
        <v>14</v>
      </c>
      <c r="M24"/>
      <c r="N24" s="52">
        <v>21</v>
      </c>
      <c r="O24"/>
      <c r="P24" s="61"/>
      <c r="Q24" s="179"/>
      <c r="R24" s="179"/>
      <c r="S24" s="66" t="s">
        <v>268</v>
      </c>
      <c r="T24"/>
      <c r="U24" s="52">
        <v>17</v>
      </c>
      <c r="V24"/>
      <c r="W24" s="61"/>
      <c r="X24" s="179"/>
      <c r="Y24" s="179"/>
      <c r="Z24" s="66" t="s">
        <v>47</v>
      </c>
      <c r="AA24"/>
      <c r="AB24" s="52">
        <v>38</v>
      </c>
      <c r="AD24"/>
    </row>
    <row r="25" spans="2:30" s="2" customFormat="1" ht="16.5" customHeight="1">
      <c r="B25" s="60" t="s">
        <v>205</v>
      </c>
      <c r="C25" s="178"/>
      <c r="D25" s="178"/>
      <c r="E25" s="35"/>
      <c r="F25"/>
      <c r="G25" s="52"/>
      <c r="H25" s="62"/>
      <c r="I25" s="61"/>
      <c r="J25" s="179"/>
      <c r="K25" s="179"/>
      <c r="L25" s="66" t="s">
        <v>263</v>
      </c>
      <c r="M25"/>
      <c r="N25" s="52">
        <v>25</v>
      </c>
      <c r="O25"/>
      <c r="P25" s="61"/>
      <c r="Q25" s="179"/>
      <c r="R25" s="179"/>
      <c r="S25" s="66" t="s">
        <v>261</v>
      </c>
      <c r="T25"/>
      <c r="U25" s="52">
        <v>21</v>
      </c>
      <c r="V25"/>
      <c r="W25" s="60" t="s">
        <v>294</v>
      </c>
      <c r="X25" s="178"/>
      <c r="Y25" s="178"/>
      <c r="Z25" s="35"/>
      <c r="AA25"/>
      <c r="AB25" s="52"/>
      <c r="AD25"/>
    </row>
    <row r="26" spans="2:30" s="2" customFormat="1" ht="16.5" customHeight="1">
      <c r="B26" s="61"/>
      <c r="C26" s="179" t="s">
        <v>275</v>
      </c>
      <c r="D26" s="179"/>
      <c r="E26" s="66"/>
      <c r="F26"/>
      <c r="G26" s="52"/>
      <c r="H26" s="63"/>
      <c r="I26" s="61"/>
      <c r="J26" s="179"/>
      <c r="K26" s="179"/>
      <c r="L26" s="66" t="s">
        <v>283</v>
      </c>
      <c r="M26"/>
      <c r="N26" s="52">
        <v>27</v>
      </c>
      <c r="O26"/>
      <c r="P26" s="61"/>
      <c r="Q26" s="179"/>
      <c r="R26" s="179"/>
      <c r="S26" s="66" t="s">
        <v>302</v>
      </c>
      <c r="T26"/>
      <c r="U26" s="52">
        <v>22</v>
      </c>
      <c r="V26"/>
      <c r="W26" s="61"/>
      <c r="X26" s="179" t="s">
        <v>52</v>
      </c>
      <c r="Y26" s="179"/>
      <c r="Z26" s="66"/>
      <c r="AA26"/>
      <c r="AB26" s="52"/>
      <c r="AD26"/>
    </row>
    <row r="27" spans="2:30" s="2" customFormat="1" ht="16.5" customHeight="1">
      <c r="B27" s="61"/>
      <c r="C27" s="179"/>
      <c r="D27" s="179"/>
      <c r="E27" s="66" t="s">
        <v>257</v>
      </c>
      <c r="F27"/>
      <c r="G27" s="52">
        <v>5</v>
      </c>
      <c r="H27" s="62"/>
      <c r="I27" s="61"/>
      <c r="J27" s="179"/>
      <c r="K27" s="179"/>
      <c r="L27" s="66" t="s">
        <v>264</v>
      </c>
      <c r="M27"/>
      <c r="N27" s="52">
        <v>29</v>
      </c>
      <c r="O27"/>
      <c r="P27" s="61"/>
      <c r="Q27" s="179"/>
      <c r="R27" s="179"/>
      <c r="S27" s="66" t="s">
        <v>303</v>
      </c>
      <c r="T27"/>
      <c r="U27" s="52">
        <v>25</v>
      </c>
      <c r="V27"/>
      <c r="W27" s="61"/>
      <c r="X27" s="179" t="s">
        <v>53</v>
      </c>
      <c r="Y27" s="179"/>
      <c r="Z27" s="66"/>
      <c r="AA27"/>
      <c r="AB27" s="52"/>
      <c r="AD27"/>
    </row>
    <row r="28" spans="2:30" s="2" customFormat="1" ht="16.5" customHeight="1">
      <c r="B28" s="61"/>
      <c r="C28" s="179"/>
      <c r="D28" s="179"/>
      <c r="E28" s="66" t="s">
        <v>258</v>
      </c>
      <c r="F28"/>
      <c r="G28" s="52">
        <v>7</v>
      </c>
      <c r="H28" s="63"/>
      <c r="I28" s="61"/>
      <c r="J28" s="179"/>
      <c r="K28" s="179"/>
      <c r="L28" s="66" t="s">
        <v>265</v>
      </c>
      <c r="M28"/>
      <c r="N28" s="52">
        <v>30</v>
      </c>
      <c r="O28"/>
      <c r="P28" s="61"/>
      <c r="Q28" s="179"/>
      <c r="R28" s="179"/>
      <c r="S28" s="66" t="s">
        <v>15</v>
      </c>
      <c r="T28"/>
      <c r="U28" s="52">
        <v>31</v>
      </c>
      <c r="V28"/>
      <c r="W28" s="61"/>
      <c r="X28" s="179"/>
      <c r="Y28" s="179"/>
      <c r="Z28" s="66" t="s">
        <v>54</v>
      </c>
      <c r="AA28"/>
      <c r="AB28" s="52">
        <v>1</v>
      </c>
      <c r="AD28"/>
    </row>
    <row r="29" spans="2:30" s="2" customFormat="1" ht="16.5" customHeight="1">
      <c r="B29" s="61"/>
      <c r="C29" s="179"/>
      <c r="D29" s="179"/>
      <c r="E29" s="66" t="s">
        <v>259</v>
      </c>
      <c r="F29"/>
      <c r="G29" s="52">
        <v>8</v>
      </c>
      <c r="H29" s="63"/>
      <c r="I29" s="61"/>
      <c r="J29" s="179"/>
      <c r="K29" s="179"/>
      <c r="L29" s="66" t="s">
        <v>284</v>
      </c>
      <c r="M29"/>
      <c r="N29" s="52">
        <v>30</v>
      </c>
      <c r="O29"/>
      <c r="P29" s="61"/>
      <c r="Q29" s="179"/>
      <c r="R29" s="179"/>
      <c r="S29" s="66" t="s">
        <v>304</v>
      </c>
      <c r="T29"/>
      <c r="U29" s="52">
        <v>35</v>
      </c>
      <c r="V29"/>
      <c r="W29" s="61"/>
      <c r="X29" s="179"/>
      <c r="Y29" s="179"/>
      <c r="Z29" s="66" t="s">
        <v>55</v>
      </c>
      <c r="AA29"/>
      <c r="AB29" s="52">
        <v>26</v>
      </c>
      <c r="AD29"/>
    </row>
    <row r="30" spans="2:30" s="2" customFormat="1" ht="16.5" customHeight="1">
      <c r="B30" s="61"/>
      <c r="C30" s="179"/>
      <c r="D30" s="179"/>
      <c r="E30" s="66" t="s">
        <v>261</v>
      </c>
      <c r="F30"/>
      <c r="G30" s="52">
        <v>18</v>
      </c>
      <c r="H30" s="63"/>
      <c r="I30" s="61"/>
      <c r="J30" s="179"/>
      <c r="K30" s="179"/>
      <c r="L30" s="66" t="s">
        <v>285</v>
      </c>
      <c r="M30"/>
      <c r="N30" s="52">
        <v>31</v>
      </c>
      <c r="O30"/>
      <c r="P30" s="61"/>
      <c r="Q30" s="179"/>
      <c r="R30" s="179"/>
      <c r="S30" s="66" t="s">
        <v>269</v>
      </c>
      <c r="T30"/>
      <c r="U30" s="52">
        <v>36</v>
      </c>
      <c r="V30"/>
      <c r="W30" s="60" t="s">
        <v>307</v>
      </c>
      <c r="X30" s="178"/>
      <c r="Y30" s="178"/>
      <c r="Z30" s="35"/>
      <c r="AA30"/>
      <c r="AB30" s="52"/>
      <c r="AD30"/>
    </row>
    <row r="31" spans="2:30" s="2" customFormat="1" ht="16.5" customHeight="1">
      <c r="B31" s="61"/>
      <c r="C31" s="179"/>
      <c r="D31" s="179"/>
      <c r="E31" s="66" t="s">
        <v>29</v>
      </c>
      <c r="F31"/>
      <c r="G31" s="52">
        <v>23</v>
      </c>
      <c r="H31" s="63"/>
      <c r="I31" s="61"/>
      <c r="J31" s="179"/>
      <c r="K31" s="179"/>
      <c r="L31" s="66" t="s">
        <v>286</v>
      </c>
      <c r="M31"/>
      <c r="N31" s="52">
        <v>32</v>
      </c>
      <c r="O31"/>
      <c r="P31" s="60" t="s">
        <v>249</v>
      </c>
      <c r="Q31" s="178"/>
      <c r="R31" s="178"/>
      <c r="S31" s="35"/>
      <c r="T31"/>
      <c r="U31" s="52"/>
      <c r="V31"/>
      <c r="W31" s="61"/>
      <c r="X31" s="179"/>
      <c r="Y31" s="179"/>
      <c r="Z31" s="66" t="s">
        <v>308</v>
      </c>
      <c r="AA31"/>
      <c r="AB31" s="52">
        <v>4</v>
      </c>
      <c r="AD31"/>
    </row>
    <row r="32" spans="2:30" s="2" customFormat="1" ht="16.5" customHeight="1">
      <c r="B32" s="61"/>
      <c r="C32" s="179"/>
      <c r="D32" s="179"/>
      <c r="E32" s="66" t="s">
        <v>278</v>
      </c>
      <c r="F32"/>
      <c r="G32" s="52">
        <v>23</v>
      </c>
      <c r="H32" s="63"/>
      <c r="I32" s="61"/>
      <c r="J32" s="179"/>
      <c r="K32" s="179"/>
      <c r="L32" s="66" t="s">
        <v>8</v>
      </c>
      <c r="M32"/>
      <c r="N32" s="52">
        <v>32</v>
      </c>
      <c r="O32"/>
      <c r="P32" s="61"/>
      <c r="Q32" s="179"/>
      <c r="R32" s="179"/>
      <c r="S32" s="66" t="s">
        <v>24</v>
      </c>
      <c r="T32"/>
      <c r="U32" s="52">
        <v>4</v>
      </c>
      <c r="V32"/>
      <c r="W32" s="60" t="s">
        <v>223</v>
      </c>
      <c r="X32" s="178"/>
      <c r="Y32" s="178"/>
      <c r="Z32" s="35"/>
      <c r="AA32"/>
      <c r="AB32" s="52"/>
      <c r="AD32"/>
    </row>
    <row r="33" spans="2:30" s="2" customFormat="1" ht="16.5" customHeight="1">
      <c r="B33" s="61"/>
      <c r="C33" s="179"/>
      <c r="D33" s="179"/>
      <c r="E33" s="66" t="s">
        <v>31</v>
      </c>
      <c r="F33"/>
      <c r="G33" s="52">
        <v>27</v>
      </c>
      <c r="H33" s="63"/>
      <c r="I33" s="61"/>
      <c r="J33" s="179"/>
      <c r="K33" s="179"/>
      <c r="L33" s="66" t="s">
        <v>287</v>
      </c>
      <c r="M33"/>
      <c r="N33" s="52">
        <v>33</v>
      </c>
      <c r="O33" s="63"/>
      <c r="P33" s="61"/>
      <c r="Q33" s="179"/>
      <c r="R33" s="179"/>
      <c r="S33" s="66" t="s">
        <v>25</v>
      </c>
      <c r="T33"/>
      <c r="U33" s="52">
        <v>5</v>
      </c>
      <c r="V33"/>
      <c r="W33" s="61"/>
      <c r="X33" s="179" t="s">
        <v>42</v>
      </c>
      <c r="Y33" s="179"/>
      <c r="Z33" s="66"/>
      <c r="AA33"/>
      <c r="AB33" s="52"/>
      <c r="AD33"/>
    </row>
    <row r="34" spans="2:30" s="2" customFormat="1" ht="16.5" customHeight="1">
      <c r="B34" s="61"/>
      <c r="C34" s="179"/>
      <c r="D34" s="179"/>
      <c r="E34" s="66" t="s">
        <v>264</v>
      </c>
      <c r="F34"/>
      <c r="G34" s="52">
        <v>28</v>
      </c>
      <c r="H34" s="63"/>
      <c r="I34" s="61"/>
      <c r="J34" s="179"/>
      <c r="K34" s="179"/>
      <c r="L34" s="66" t="s">
        <v>266</v>
      </c>
      <c r="M34"/>
      <c r="N34" s="52">
        <v>34</v>
      </c>
      <c r="O34"/>
      <c r="P34" s="61"/>
      <c r="Q34" s="179"/>
      <c r="R34" s="179"/>
      <c r="S34" s="66" t="s">
        <v>26</v>
      </c>
      <c r="T34"/>
      <c r="U34" s="52">
        <v>7</v>
      </c>
      <c r="V34"/>
      <c r="W34" s="61"/>
      <c r="X34" s="179"/>
      <c r="Y34" s="179"/>
      <c r="Z34" s="66" t="s">
        <v>257</v>
      </c>
      <c r="AA34"/>
      <c r="AB34" s="52">
        <v>5</v>
      </c>
      <c r="AD34"/>
    </row>
    <row r="35" spans="2:30" s="2" customFormat="1" ht="16.5" customHeight="1">
      <c r="B35" s="61"/>
      <c r="C35" s="179" t="s">
        <v>10</v>
      </c>
      <c r="D35" s="179"/>
      <c r="E35" s="66"/>
      <c r="F35"/>
      <c r="G35" s="52"/>
      <c r="H35" s="63"/>
      <c r="I35" s="61"/>
      <c r="J35" s="179"/>
      <c r="K35" s="179"/>
      <c r="L35" s="66" t="s">
        <v>267</v>
      </c>
      <c r="M35"/>
      <c r="N35" s="52">
        <v>35</v>
      </c>
      <c r="O35"/>
      <c r="P35" s="61"/>
      <c r="Q35" s="179"/>
      <c r="R35" s="179"/>
      <c r="S35" s="66" t="s">
        <v>27</v>
      </c>
      <c r="T35"/>
      <c r="U35" s="52">
        <v>8</v>
      </c>
      <c r="V35"/>
      <c r="W35" s="61"/>
      <c r="X35" s="179"/>
      <c r="Y35" s="179"/>
      <c r="Z35" s="66" t="s">
        <v>264</v>
      </c>
      <c r="AA35"/>
      <c r="AB35" s="52">
        <v>29</v>
      </c>
      <c r="AD35"/>
    </row>
    <row r="36" spans="2:30" s="2" customFormat="1" ht="16.5" customHeight="1">
      <c r="B36" s="61"/>
      <c r="C36" s="179"/>
      <c r="D36" s="179"/>
      <c r="E36" s="66" t="s">
        <v>258</v>
      </c>
      <c r="F36"/>
      <c r="G36" s="52">
        <v>7</v>
      </c>
      <c r="H36" s="63"/>
      <c r="I36" s="61"/>
      <c r="J36" s="179" t="s">
        <v>291</v>
      </c>
      <c r="K36" s="179"/>
      <c r="L36" s="66"/>
      <c r="M36"/>
      <c r="N36" s="52"/>
      <c r="O36"/>
      <c r="P36" s="61"/>
      <c r="Q36" s="179"/>
      <c r="R36" s="179"/>
      <c r="S36" s="66" t="s">
        <v>28</v>
      </c>
      <c r="T36"/>
      <c r="U36" s="52">
        <v>22</v>
      </c>
      <c r="V36"/>
      <c r="W36" s="61"/>
      <c r="X36" s="179" t="s">
        <v>39</v>
      </c>
      <c r="Y36" s="179"/>
      <c r="Z36" s="66"/>
      <c r="AA36"/>
      <c r="AB36" s="52"/>
      <c r="AD36"/>
    </row>
    <row r="37" spans="2:30" s="2" customFormat="1" ht="16.5" customHeight="1">
      <c r="B37" s="61"/>
      <c r="C37" s="179"/>
      <c r="D37" s="179"/>
      <c r="E37" s="66" t="s">
        <v>259</v>
      </c>
      <c r="F37"/>
      <c r="G37" s="52">
        <v>9</v>
      </c>
      <c r="H37" s="63"/>
      <c r="I37" s="61"/>
      <c r="J37" s="179"/>
      <c r="K37" s="177" t="s">
        <v>228</v>
      </c>
      <c r="L37" s="66"/>
      <c r="M37"/>
      <c r="N37" s="52"/>
      <c r="O37"/>
      <c r="P37" s="61"/>
      <c r="Q37" s="179"/>
      <c r="R37" s="179"/>
      <c r="S37" s="66" t="s">
        <v>30</v>
      </c>
      <c r="T37"/>
      <c r="U37" s="52">
        <v>26</v>
      </c>
      <c r="V37"/>
      <c r="W37" s="61"/>
      <c r="X37" s="179"/>
      <c r="Y37" s="179"/>
      <c r="Z37" s="66" t="s">
        <v>40</v>
      </c>
      <c r="AA37"/>
      <c r="AB37" s="52">
        <v>1</v>
      </c>
      <c r="AD37"/>
    </row>
    <row r="38" spans="2:30" s="2" customFormat="1" ht="16.5" customHeight="1">
      <c r="B38" s="61"/>
      <c r="C38" s="179"/>
      <c r="D38" s="179"/>
      <c r="E38" s="66" t="s">
        <v>76</v>
      </c>
      <c r="F38"/>
      <c r="G38" s="52">
        <v>11</v>
      </c>
      <c r="H38" s="63"/>
      <c r="I38" s="61"/>
      <c r="J38" s="179"/>
      <c r="K38" s="177" t="s">
        <v>229</v>
      </c>
      <c r="L38" s="66"/>
      <c r="M38"/>
      <c r="N38" s="52"/>
      <c r="O38"/>
      <c r="P38" s="61"/>
      <c r="Q38" s="179"/>
      <c r="R38" s="179"/>
      <c r="S38" s="66" t="s">
        <v>36</v>
      </c>
      <c r="T38"/>
      <c r="U38" s="52">
        <v>28</v>
      </c>
      <c r="V38"/>
      <c r="W38" s="61"/>
      <c r="X38" s="179"/>
      <c r="Y38" s="179"/>
      <c r="Z38" s="66" t="s">
        <v>41</v>
      </c>
      <c r="AA38"/>
      <c r="AB38" s="52">
        <v>40</v>
      </c>
      <c r="AD38"/>
    </row>
    <row r="39" spans="2:30" s="2" customFormat="1" ht="16.5" customHeight="1">
      <c r="B39" s="61"/>
      <c r="C39" s="179"/>
      <c r="D39" s="179"/>
      <c r="E39" s="66" t="s">
        <v>278</v>
      </c>
      <c r="F39"/>
      <c r="G39" s="52">
        <v>23</v>
      </c>
      <c r="H39" s="63"/>
      <c r="I39" s="61"/>
      <c r="J39" s="179"/>
      <c r="K39" s="177" t="s">
        <v>245</v>
      </c>
      <c r="L39" s="66"/>
      <c r="M39"/>
      <c r="N39" s="52"/>
      <c r="O39"/>
      <c r="P39" s="61"/>
      <c r="Q39" s="179"/>
      <c r="R39" s="179"/>
      <c r="S39" s="66" t="s">
        <v>37</v>
      </c>
      <c r="T39"/>
      <c r="U39" s="52">
        <v>35</v>
      </c>
      <c r="V39"/>
      <c r="W39" s="60" t="s">
        <v>293</v>
      </c>
      <c r="X39" s="178"/>
      <c r="Y39" s="178"/>
      <c r="Z39" s="35"/>
      <c r="AA39"/>
      <c r="AB39" s="52"/>
      <c r="AD39"/>
    </row>
    <row r="40" spans="2:30" s="2" customFormat="1" ht="16.5" customHeight="1">
      <c r="B40" s="61"/>
      <c r="C40" s="179"/>
      <c r="D40" s="179"/>
      <c r="E40" s="66" t="s">
        <v>264</v>
      </c>
      <c r="F40"/>
      <c r="G40" s="52">
        <v>29</v>
      </c>
      <c r="H40" s="63"/>
      <c r="I40" s="61"/>
      <c r="J40" s="179"/>
      <c r="K40" s="177" t="s">
        <v>230</v>
      </c>
      <c r="L40" s="66"/>
      <c r="M40"/>
      <c r="N40" s="52"/>
      <c r="O40"/>
      <c r="P40" s="60" t="s">
        <v>305</v>
      </c>
      <c r="Q40" s="178"/>
      <c r="R40" s="178"/>
      <c r="S40" s="35"/>
      <c r="T40"/>
      <c r="U40" s="52"/>
      <c r="V40"/>
      <c r="W40" s="61"/>
      <c r="X40" s="179" t="s">
        <v>9</v>
      </c>
      <c r="Y40" s="179"/>
      <c r="Z40" s="66"/>
      <c r="AA40"/>
      <c r="AB40" s="52"/>
      <c r="AD40"/>
    </row>
    <row r="41" spans="2:30" s="2" customFormat="1" ht="16.5" customHeight="1">
      <c r="B41" s="61"/>
      <c r="C41" s="179"/>
      <c r="D41" s="179"/>
      <c r="E41" s="66" t="s">
        <v>285</v>
      </c>
      <c r="F41"/>
      <c r="G41" s="52">
        <v>30</v>
      </c>
      <c r="H41" s="63"/>
      <c r="I41" s="61"/>
      <c r="J41" s="179"/>
      <c r="K41" s="177" t="s">
        <v>231</v>
      </c>
      <c r="L41" s="66"/>
      <c r="M41"/>
      <c r="N41" s="52"/>
      <c r="O41"/>
      <c r="P41" s="61"/>
      <c r="Q41" s="179" t="s">
        <v>90</v>
      </c>
      <c r="R41" s="179"/>
      <c r="S41" s="66"/>
      <c r="T41"/>
      <c r="U41" s="52"/>
      <c r="V41"/>
      <c r="W41" s="61"/>
      <c r="X41" s="179" t="s">
        <v>247</v>
      </c>
      <c r="Y41" s="179"/>
      <c r="Z41" s="66"/>
      <c r="AA41"/>
      <c r="AB41" s="52"/>
      <c r="AD41"/>
    </row>
    <row r="42" spans="2:30" s="2" customFormat="1" ht="16.5" customHeight="1">
      <c r="B42" s="61"/>
      <c r="C42" s="179" t="s">
        <v>277</v>
      </c>
      <c r="D42" s="179"/>
      <c r="E42" s="66"/>
      <c r="F42"/>
      <c r="G42" s="52"/>
      <c r="H42" s="63"/>
      <c r="I42" s="61"/>
      <c r="J42" s="179"/>
      <c r="K42" s="177" t="s">
        <v>232</v>
      </c>
      <c r="L42" s="66"/>
      <c r="M42"/>
      <c r="N42" s="52"/>
      <c r="O42"/>
      <c r="P42" s="61"/>
      <c r="Q42" s="179"/>
      <c r="R42" s="179"/>
      <c r="S42" s="66" t="s">
        <v>257</v>
      </c>
      <c r="T42"/>
      <c r="U42" s="52">
        <v>6</v>
      </c>
      <c r="V42"/>
      <c r="W42" s="61"/>
      <c r="X42" s="179"/>
      <c r="Y42" s="179"/>
      <c r="Z42" s="66" t="s">
        <v>257</v>
      </c>
      <c r="AA42"/>
      <c r="AB42" s="52">
        <v>6</v>
      </c>
      <c r="AD42"/>
    </row>
    <row r="43" spans="2:30" s="2" customFormat="1" ht="16.5" customHeight="1">
      <c r="B43" s="61"/>
      <c r="C43" s="179"/>
      <c r="D43" s="179"/>
      <c r="E43" s="66" t="s">
        <v>259</v>
      </c>
      <c r="F43"/>
      <c r="G43" s="52">
        <v>8</v>
      </c>
      <c r="H43" s="63"/>
      <c r="I43" s="61"/>
      <c r="J43" s="179"/>
      <c r="K43" s="177" t="s">
        <v>246</v>
      </c>
      <c r="L43" s="66"/>
      <c r="M43"/>
      <c r="N43" s="52"/>
      <c r="O43"/>
      <c r="P43" s="61"/>
      <c r="Q43" s="179"/>
      <c r="R43" s="179"/>
      <c r="S43" s="66" t="s">
        <v>259</v>
      </c>
      <c r="T43"/>
      <c r="U43" s="52">
        <v>10</v>
      </c>
      <c r="V43"/>
      <c r="W43" s="61"/>
      <c r="X43" s="179"/>
      <c r="Y43" s="179"/>
      <c r="Z43" s="66" t="s">
        <v>281</v>
      </c>
      <c r="AA43"/>
      <c r="AB43" s="52">
        <v>8</v>
      </c>
      <c r="AD43"/>
    </row>
    <row r="44" spans="2:30" s="2" customFormat="1" ht="16.5" customHeight="1">
      <c r="B44" s="61"/>
      <c r="C44" s="179"/>
      <c r="D44" s="179"/>
      <c r="E44" s="66" t="s">
        <v>261</v>
      </c>
      <c r="F44"/>
      <c r="G44" s="52">
        <v>18</v>
      </c>
      <c r="H44" s="63"/>
      <c r="I44" s="61"/>
      <c r="J44" s="179"/>
      <c r="K44" s="177" t="s">
        <v>240</v>
      </c>
      <c r="L44" s="66"/>
      <c r="M44"/>
      <c r="N44" s="52"/>
      <c r="O44"/>
      <c r="P44" s="61"/>
      <c r="Q44" s="179"/>
      <c r="R44" s="179"/>
      <c r="S44" s="66" t="s">
        <v>261</v>
      </c>
      <c r="T44"/>
      <c r="U44" s="52">
        <v>20</v>
      </c>
      <c r="V44"/>
      <c r="W44" s="61"/>
      <c r="X44" s="179"/>
      <c r="Y44" s="179"/>
      <c r="Z44" s="66" t="s">
        <v>259</v>
      </c>
      <c r="AA44"/>
      <c r="AB44" s="52">
        <v>10</v>
      </c>
      <c r="AD44"/>
    </row>
    <row r="45" spans="2:30" s="2" customFormat="1" ht="16.5" customHeight="1">
      <c r="B45" s="61"/>
      <c r="C45" s="179"/>
      <c r="D45" s="179"/>
      <c r="E45" s="66" t="s">
        <v>278</v>
      </c>
      <c r="F45"/>
      <c r="G45" s="52">
        <v>23</v>
      </c>
      <c r="H45" s="63"/>
      <c r="I45" s="61"/>
      <c r="J45" s="179"/>
      <c r="K45" s="177" t="s">
        <v>233</v>
      </c>
      <c r="L45" s="66"/>
      <c r="M45"/>
      <c r="N45" s="52"/>
      <c r="O45"/>
      <c r="P45" s="61"/>
      <c r="Q45" s="179"/>
      <c r="R45" s="179"/>
      <c r="S45" s="66" t="s">
        <v>14</v>
      </c>
      <c r="T45"/>
      <c r="U45" s="52">
        <v>24</v>
      </c>
      <c r="V45"/>
      <c r="W45" s="61"/>
      <c r="X45" s="179"/>
      <c r="Y45" s="179"/>
      <c r="Z45" s="66" t="s">
        <v>260</v>
      </c>
      <c r="AA45"/>
      <c r="AB45" s="52">
        <v>11</v>
      </c>
      <c r="AD45"/>
    </row>
    <row r="46" spans="2:30" s="2" customFormat="1" ht="16.5" customHeight="1">
      <c r="B46" s="61"/>
      <c r="C46" s="179"/>
      <c r="D46" s="179"/>
      <c r="E46" s="66" t="s">
        <v>264</v>
      </c>
      <c r="F46"/>
      <c r="G46" s="52">
        <v>29</v>
      </c>
      <c r="H46" s="63"/>
      <c r="I46" s="61"/>
      <c r="J46" s="179"/>
      <c r="K46" s="179"/>
      <c r="L46" s="66" t="s">
        <v>268</v>
      </c>
      <c r="M46"/>
      <c r="N46" s="52">
        <v>13</v>
      </c>
      <c r="O46"/>
      <c r="P46" s="61"/>
      <c r="Q46" s="179" t="s">
        <v>276</v>
      </c>
      <c r="R46" s="179"/>
      <c r="S46" s="66"/>
      <c r="T46"/>
      <c r="U46" s="52"/>
      <c r="V46"/>
      <c r="W46" s="61"/>
      <c r="X46" s="179"/>
      <c r="Y46" s="179"/>
      <c r="Z46" s="66" t="s">
        <v>261</v>
      </c>
      <c r="AA46"/>
      <c r="AB46" s="52">
        <v>20</v>
      </c>
      <c r="AD46"/>
    </row>
    <row r="47" spans="2:30" s="2" customFormat="1" ht="16.5" customHeight="1">
      <c r="B47" s="61"/>
      <c r="C47" s="179"/>
      <c r="D47" s="179"/>
      <c r="E47" s="66" t="s">
        <v>285</v>
      </c>
      <c r="F47"/>
      <c r="G47" s="52">
        <v>30</v>
      </c>
      <c r="H47" s="63"/>
      <c r="I47" s="61"/>
      <c r="J47" s="179" t="s">
        <v>288</v>
      </c>
      <c r="K47" s="179"/>
      <c r="L47" s="66"/>
      <c r="M47"/>
      <c r="N47" s="52"/>
      <c r="O47"/>
      <c r="P47" s="61"/>
      <c r="Q47" s="179"/>
      <c r="R47" s="177" t="s">
        <v>280</v>
      </c>
      <c r="S47" s="66"/>
      <c r="T47"/>
      <c r="U47" s="52"/>
      <c r="V47"/>
      <c r="W47" s="61"/>
      <c r="X47" s="179"/>
      <c r="Y47" s="179"/>
      <c r="Z47" s="66" t="s">
        <v>262</v>
      </c>
      <c r="AA47"/>
      <c r="AB47" s="52">
        <v>21</v>
      </c>
      <c r="AD47"/>
    </row>
    <row r="48" spans="2:30" s="2" customFormat="1" ht="16.5" customHeight="1">
      <c r="B48" s="61"/>
      <c r="C48" s="179"/>
      <c r="D48" s="179"/>
      <c r="E48" s="66" t="s">
        <v>34</v>
      </c>
      <c r="F48"/>
      <c r="G48" s="52">
        <v>37</v>
      </c>
      <c r="H48" s="63"/>
      <c r="I48" s="61"/>
      <c r="J48" s="179"/>
      <c r="K48" s="179"/>
      <c r="L48" s="66" t="s">
        <v>268</v>
      </c>
      <c r="M48"/>
      <c r="N48" s="52">
        <v>16</v>
      </c>
      <c r="O48"/>
      <c r="P48" s="61"/>
      <c r="Q48" s="179"/>
      <c r="R48" s="179"/>
      <c r="S48" s="66" t="s">
        <v>268</v>
      </c>
      <c r="T48"/>
      <c r="U48" s="52">
        <v>13</v>
      </c>
      <c r="V48"/>
      <c r="W48" s="61"/>
      <c r="X48" s="179"/>
      <c r="Y48" s="179"/>
      <c r="Z48" s="66" t="s">
        <v>29</v>
      </c>
      <c r="AA48"/>
      <c r="AB48" s="52">
        <v>23</v>
      </c>
      <c r="AD48"/>
    </row>
    <row r="49" spans="2:30" s="2" customFormat="1" ht="16.5" customHeight="1">
      <c r="B49" s="61"/>
      <c r="C49" s="179" t="s">
        <v>78</v>
      </c>
      <c r="D49" s="179"/>
      <c r="E49" s="66"/>
      <c r="F49"/>
      <c r="G49" s="52"/>
      <c r="H49" s="63"/>
      <c r="I49" s="61"/>
      <c r="J49" s="179" t="s">
        <v>124</v>
      </c>
      <c r="K49" s="179"/>
      <c r="L49" s="66"/>
      <c r="M49"/>
      <c r="N49" s="52"/>
      <c r="O49"/>
      <c r="P49" s="61"/>
      <c r="Q49" s="179"/>
      <c r="R49" s="179"/>
      <c r="S49" s="66" t="s">
        <v>269</v>
      </c>
      <c r="T49"/>
      <c r="U49" s="52">
        <v>37</v>
      </c>
      <c r="V49"/>
      <c r="W49" s="61"/>
      <c r="X49" s="179"/>
      <c r="Y49" s="179"/>
      <c r="Z49" s="66" t="s">
        <v>278</v>
      </c>
      <c r="AA49"/>
      <c r="AB49" s="52">
        <v>24</v>
      </c>
      <c r="AD49"/>
    </row>
    <row r="50" spans="2:30" s="2" customFormat="1" ht="16.5" customHeight="1">
      <c r="B50" s="61"/>
      <c r="C50" s="179"/>
      <c r="D50" s="179"/>
      <c r="E50" s="66" t="s">
        <v>261</v>
      </c>
      <c r="F50"/>
      <c r="G50" s="52">
        <v>19</v>
      </c>
      <c r="H50" s="63"/>
      <c r="I50" s="61"/>
      <c r="J50" s="179"/>
      <c r="K50" s="179"/>
      <c r="L50" s="66" t="s">
        <v>268</v>
      </c>
      <c r="M50"/>
      <c r="N50" s="52">
        <v>15</v>
      </c>
      <c r="O50"/>
      <c r="P50" s="61"/>
      <c r="Q50" s="179" t="s">
        <v>91</v>
      </c>
      <c r="R50" s="179"/>
      <c r="S50" s="66"/>
      <c r="T50"/>
      <c r="U50" s="52"/>
      <c r="V50"/>
      <c r="W50" s="61"/>
      <c r="X50" s="179"/>
      <c r="Y50" s="179"/>
      <c r="Z50" s="66" t="s">
        <v>263</v>
      </c>
      <c r="AA50"/>
      <c r="AB50" s="52">
        <v>25</v>
      </c>
      <c r="AD50"/>
    </row>
    <row r="51" spans="2:30" s="2" customFormat="1" ht="16.5" customHeight="1">
      <c r="B51" s="61"/>
      <c r="C51" s="179" t="s">
        <v>70</v>
      </c>
      <c r="D51" s="179"/>
      <c r="E51" s="66"/>
      <c r="F51"/>
      <c r="G51" s="52"/>
      <c r="H51" s="63"/>
      <c r="I51" s="60" t="s">
        <v>206</v>
      </c>
      <c r="J51" s="178"/>
      <c r="K51" s="178"/>
      <c r="L51" s="35"/>
      <c r="M51"/>
      <c r="N51" s="52"/>
      <c r="O51" s="62"/>
      <c r="P51" s="61"/>
      <c r="Q51" s="179"/>
      <c r="R51" s="179"/>
      <c r="S51" s="66" t="s">
        <v>261</v>
      </c>
      <c r="T51"/>
      <c r="U51" s="52">
        <v>20</v>
      </c>
      <c r="V51"/>
      <c r="W51" s="61"/>
      <c r="X51" s="179"/>
      <c r="Y51" s="179"/>
      <c r="Z51" s="66" t="s">
        <v>31</v>
      </c>
      <c r="AA51"/>
      <c r="AB51" s="52">
        <v>27</v>
      </c>
      <c r="AD51"/>
    </row>
    <row r="52" spans="2:30" s="2" customFormat="1" ht="16.5" customHeight="1">
      <c r="B52" s="61"/>
      <c r="C52" s="179"/>
      <c r="D52" s="179"/>
      <c r="E52" s="66" t="s">
        <v>257</v>
      </c>
      <c r="F52"/>
      <c r="G52" s="52">
        <v>5</v>
      </c>
      <c r="H52" s="62"/>
      <c r="I52" s="61"/>
      <c r="J52" s="179" t="s">
        <v>18</v>
      </c>
      <c r="K52" s="179"/>
      <c r="L52" s="66"/>
      <c r="M52"/>
      <c r="N52" s="52"/>
      <c r="O52" s="63"/>
      <c r="P52" s="61"/>
      <c r="Q52" s="179"/>
      <c r="R52" s="179"/>
      <c r="S52" s="66" t="s">
        <v>14</v>
      </c>
      <c r="T52"/>
      <c r="U52" s="52">
        <v>24</v>
      </c>
      <c r="V52"/>
      <c r="W52" s="61"/>
      <c r="X52" s="179"/>
      <c r="Y52" s="179"/>
      <c r="Z52" s="66" t="s">
        <v>32</v>
      </c>
      <c r="AA52"/>
      <c r="AB52" s="52">
        <v>27</v>
      </c>
      <c r="AD52"/>
    </row>
    <row r="53" spans="2:30" s="2" customFormat="1" ht="16.5" customHeight="1">
      <c r="B53" s="61"/>
      <c r="C53" s="179"/>
      <c r="D53" s="179"/>
      <c r="E53" s="66" t="s">
        <v>264</v>
      </c>
      <c r="F53"/>
      <c r="G53" s="52">
        <v>29</v>
      </c>
      <c r="H53" s="63"/>
      <c r="I53" s="61"/>
      <c r="J53" s="179" t="s">
        <v>19</v>
      </c>
      <c r="K53" s="179"/>
      <c r="L53" s="66"/>
      <c r="M53"/>
      <c r="N53" s="52"/>
      <c r="O53" s="63"/>
      <c r="P53" s="60" t="s">
        <v>292</v>
      </c>
      <c r="Q53" s="178"/>
      <c r="R53" s="178"/>
      <c r="S53" s="35"/>
      <c r="T53"/>
      <c r="U53" s="52"/>
      <c r="V53"/>
      <c r="W53" s="61"/>
      <c r="X53" s="179"/>
      <c r="Y53" s="179"/>
      <c r="Z53" s="66" t="s">
        <v>283</v>
      </c>
      <c r="AA53"/>
      <c r="AB53" s="52">
        <v>27</v>
      </c>
      <c r="AD53"/>
    </row>
    <row r="54" spans="2:30" s="2" customFormat="1" ht="16.5" customHeight="1">
      <c r="B54" s="60" t="s">
        <v>226</v>
      </c>
      <c r="C54" s="178"/>
      <c r="D54" s="178"/>
      <c r="E54" s="35"/>
      <c r="F54"/>
      <c r="G54" s="52"/>
      <c r="H54" s="64"/>
      <c r="I54" s="61"/>
      <c r="J54" s="179" t="s">
        <v>20</v>
      </c>
      <c r="K54" s="179"/>
      <c r="L54" s="66"/>
      <c r="M54"/>
      <c r="N54" s="52"/>
      <c r="O54" s="63"/>
      <c r="P54" s="61"/>
      <c r="Q54" s="179" t="s">
        <v>69</v>
      </c>
      <c r="R54" s="179"/>
      <c r="S54" s="66"/>
      <c r="T54"/>
      <c r="U54" s="52"/>
      <c r="V54"/>
      <c r="W54" s="61"/>
      <c r="X54" s="179"/>
      <c r="Y54" s="179"/>
      <c r="Z54" s="66" t="s">
        <v>264</v>
      </c>
      <c r="AA54"/>
      <c r="AB54" s="52">
        <v>29</v>
      </c>
      <c r="AD54"/>
    </row>
    <row r="55" spans="2:30" s="2" customFormat="1" ht="16.5" customHeight="1">
      <c r="B55" s="61"/>
      <c r="C55" s="179" t="s">
        <v>11</v>
      </c>
      <c r="D55" s="179"/>
      <c r="E55" s="66"/>
      <c r="F55"/>
      <c r="G55" s="52"/>
      <c r="H55" s="63"/>
      <c r="I55" s="61"/>
      <c r="J55" s="179"/>
      <c r="K55" s="179"/>
      <c r="L55" s="66" t="s">
        <v>21</v>
      </c>
      <c r="M55"/>
      <c r="N55" s="52">
        <v>3</v>
      </c>
      <c r="O55" s="62"/>
      <c r="P55" s="61"/>
      <c r="Q55" s="179"/>
      <c r="R55" s="179"/>
      <c r="S55" s="66" t="s">
        <v>257</v>
      </c>
      <c r="T55"/>
      <c r="U55" s="52">
        <v>5</v>
      </c>
      <c r="V55"/>
      <c r="W55" s="61"/>
      <c r="X55" s="179"/>
      <c r="Y55" s="179"/>
      <c r="Z55" s="66" t="s">
        <v>265</v>
      </c>
      <c r="AA55"/>
      <c r="AB55" s="52">
        <v>30</v>
      </c>
      <c r="AD55"/>
    </row>
    <row r="56" spans="2:30" s="2" customFormat="1" ht="16.5" customHeight="1">
      <c r="B56" s="61"/>
      <c r="C56" s="179" t="s">
        <v>12</v>
      </c>
      <c r="D56" s="179"/>
      <c r="E56" s="66"/>
      <c r="F56"/>
      <c r="G56" s="52"/>
      <c r="H56" s="62"/>
      <c r="I56" s="61"/>
      <c r="J56" s="179"/>
      <c r="K56" s="179"/>
      <c r="L56" s="66" t="s">
        <v>22</v>
      </c>
      <c r="M56"/>
      <c r="N56" s="52">
        <v>7</v>
      </c>
      <c r="O56" s="62"/>
      <c r="P56" s="61"/>
      <c r="Q56" s="179" t="s">
        <v>77</v>
      </c>
      <c r="R56" s="179"/>
      <c r="S56" s="66"/>
      <c r="T56"/>
      <c r="U56" s="52"/>
      <c r="V56"/>
      <c r="W56" s="61"/>
      <c r="X56" s="179"/>
      <c r="Y56" s="179"/>
      <c r="Z56" s="66" t="s">
        <v>285</v>
      </c>
      <c r="AA56"/>
      <c r="AB56" s="52">
        <v>31</v>
      </c>
      <c r="AD56"/>
    </row>
    <row r="57" spans="2:30" s="2" customFormat="1" ht="16.5" customHeight="1">
      <c r="B57" s="61"/>
      <c r="C57" s="179" t="s">
        <v>13</v>
      </c>
      <c r="D57" s="179"/>
      <c r="E57" s="66"/>
      <c r="F57"/>
      <c r="G57" s="52"/>
      <c r="H57" s="63"/>
      <c r="I57" s="61"/>
      <c r="J57" s="179"/>
      <c r="K57" s="179"/>
      <c r="L57" s="66" t="s">
        <v>261</v>
      </c>
      <c r="M57"/>
      <c r="N57" s="52">
        <v>19</v>
      </c>
      <c r="O57" s="62"/>
      <c r="P57" s="61"/>
      <c r="Q57" s="179"/>
      <c r="R57" s="179"/>
      <c r="S57" s="66" t="s">
        <v>261</v>
      </c>
      <c r="T57"/>
      <c r="U57" s="52">
        <v>18</v>
      </c>
      <c r="V57"/>
      <c r="W57" s="61"/>
      <c r="X57" s="179"/>
      <c r="Y57" s="179"/>
      <c r="Z57" s="66" t="s">
        <v>35</v>
      </c>
      <c r="AA57"/>
      <c r="AB57" s="52">
        <v>33</v>
      </c>
      <c r="AD57"/>
    </row>
    <row r="58" spans="2:30" s="2" customFormat="1" ht="16.5" customHeight="1">
      <c r="B58" s="61"/>
      <c r="C58" s="179"/>
      <c r="D58" s="179"/>
      <c r="E58" s="66" t="s">
        <v>5</v>
      </c>
      <c r="F58"/>
      <c r="G58" s="52">
        <v>1</v>
      </c>
      <c r="H58" s="63"/>
      <c r="I58" s="61"/>
      <c r="J58" s="179"/>
      <c r="K58" s="179"/>
      <c r="L58" s="66" t="s">
        <v>262</v>
      </c>
      <c r="M58"/>
      <c r="N58" s="52">
        <v>21</v>
      </c>
      <c r="O58" s="62"/>
      <c r="P58" s="61"/>
      <c r="Q58" s="179"/>
      <c r="R58" s="179"/>
      <c r="S58" s="66" t="s">
        <v>88</v>
      </c>
      <c r="T58"/>
      <c r="U58" s="52">
        <v>33</v>
      </c>
      <c r="V58"/>
      <c r="W58" s="61"/>
      <c r="X58" s="179"/>
      <c r="Y58" s="179"/>
      <c r="Z58" s="66" t="s">
        <v>266</v>
      </c>
      <c r="AA58"/>
      <c r="AB58" s="52">
        <v>34</v>
      </c>
      <c r="AD58"/>
    </row>
    <row r="59" spans="2:30" s="2" customFormat="1" ht="16.5" customHeight="1">
      <c r="B59" s="61"/>
      <c r="C59" s="179"/>
      <c r="D59" s="179"/>
      <c r="E59" s="66" t="s">
        <v>270</v>
      </c>
      <c r="F59"/>
      <c r="G59" s="52">
        <v>11</v>
      </c>
      <c r="H59" s="63"/>
      <c r="I59" s="61"/>
      <c r="J59" s="179"/>
      <c r="K59" s="179"/>
      <c r="L59" s="66" t="s">
        <v>23</v>
      </c>
      <c r="M59"/>
      <c r="N59" s="52">
        <v>30</v>
      </c>
      <c r="O59" s="62"/>
      <c r="P59" s="61"/>
      <c r="Q59" s="179" t="s">
        <v>73</v>
      </c>
      <c r="R59" s="179"/>
      <c r="S59" s="66"/>
      <c r="T59"/>
      <c r="U59" s="52"/>
      <c r="V59"/>
      <c r="W59" s="61"/>
      <c r="X59" s="179"/>
      <c r="Y59" s="179"/>
      <c r="Z59" s="66" t="s">
        <v>33</v>
      </c>
      <c r="AA59"/>
      <c r="AB59" s="52">
        <v>34</v>
      </c>
      <c r="AD59"/>
    </row>
    <row r="60" spans="2:30" s="2" customFormat="1" ht="16.5" customHeight="1">
      <c r="B60" s="60" t="s">
        <v>207</v>
      </c>
      <c r="C60" s="178"/>
      <c r="D60" s="178"/>
      <c r="E60" s="35"/>
      <c r="F60"/>
      <c r="G60" s="52"/>
      <c r="H60" s="63"/>
      <c r="I60" s="60" t="s">
        <v>56</v>
      </c>
      <c r="J60" s="178"/>
      <c r="K60" s="178"/>
      <c r="L60" s="35"/>
      <c r="M60"/>
      <c r="N60" s="52"/>
      <c r="O60"/>
      <c r="P60" s="61"/>
      <c r="Q60" s="179"/>
      <c r="R60" s="179"/>
      <c r="S60" s="66" t="s">
        <v>21</v>
      </c>
      <c r="T60"/>
      <c r="U60" s="52">
        <v>4</v>
      </c>
      <c r="V60"/>
      <c r="W60" s="61"/>
      <c r="X60" s="179"/>
      <c r="Y60" s="179"/>
      <c r="Z60" s="66" t="s">
        <v>267</v>
      </c>
      <c r="AA60"/>
      <c r="AB60" s="52">
        <v>35</v>
      </c>
      <c r="AD60"/>
    </row>
    <row r="61" spans="2:30" s="2" customFormat="1" ht="16.5" customHeight="1">
      <c r="B61" s="61"/>
      <c r="C61" s="179"/>
      <c r="D61" s="179"/>
      <c r="E61" s="66" t="s">
        <v>5</v>
      </c>
      <c r="F61"/>
      <c r="G61" s="52">
        <v>1</v>
      </c>
      <c r="H61" s="63"/>
      <c r="I61" s="61"/>
      <c r="J61" s="179" t="s">
        <v>57</v>
      </c>
      <c r="K61" s="179"/>
      <c r="L61" s="66"/>
      <c r="M61"/>
      <c r="N61" s="52"/>
      <c r="O61"/>
      <c r="P61" s="61"/>
      <c r="Q61" s="179"/>
      <c r="R61" s="179"/>
      <c r="S61" s="66" t="s">
        <v>259</v>
      </c>
      <c r="T61"/>
      <c r="U61" s="52">
        <v>9</v>
      </c>
      <c r="V61"/>
      <c r="W61" s="61"/>
      <c r="X61" s="179"/>
      <c r="Y61" s="179"/>
      <c r="Z61" s="66" t="s">
        <v>89</v>
      </c>
      <c r="AA61"/>
      <c r="AB61" s="52">
        <v>36</v>
      </c>
      <c r="AD61"/>
    </row>
    <row r="62" spans="2:30" s="2" customFormat="1" ht="16.5" customHeight="1">
      <c r="B62" s="61"/>
      <c r="C62" s="179"/>
      <c r="D62" s="179"/>
      <c r="E62" s="66" t="s">
        <v>271</v>
      </c>
      <c r="F62"/>
      <c r="G62" s="52">
        <v>28</v>
      </c>
      <c r="H62" s="63"/>
      <c r="I62" s="61"/>
      <c r="J62" s="179" t="s">
        <v>58</v>
      </c>
      <c r="K62" s="179"/>
      <c r="L62" s="66"/>
      <c r="M62"/>
      <c r="N62" s="52"/>
      <c r="O62"/>
      <c r="P62" s="61"/>
      <c r="Q62" s="179"/>
      <c r="R62" s="179"/>
      <c r="S62" s="66" t="s">
        <v>261</v>
      </c>
      <c r="T62"/>
      <c r="U62" s="52">
        <v>19</v>
      </c>
      <c r="V62"/>
      <c r="W62" s="61"/>
      <c r="X62" s="179"/>
      <c r="Y62" s="179"/>
      <c r="Z62" s="66" t="s">
        <v>34</v>
      </c>
      <c r="AA62"/>
      <c r="AB62" s="52">
        <v>37</v>
      </c>
      <c r="AD62"/>
    </row>
    <row r="63" spans="2:30" s="8" customFormat="1" ht="16.5" customHeight="1">
      <c r="B63" s="61"/>
      <c r="C63" s="179"/>
      <c r="D63" s="179"/>
      <c r="E63" s="66" t="s">
        <v>272</v>
      </c>
      <c r="F63"/>
      <c r="G63" s="52">
        <v>32</v>
      </c>
      <c r="H63" s="62"/>
      <c r="I63" s="61"/>
      <c r="J63" s="179"/>
      <c r="K63" s="179"/>
      <c r="L63" s="66" t="s">
        <v>5</v>
      </c>
      <c r="M63"/>
      <c r="N63" s="52">
        <v>2</v>
      </c>
      <c r="O63"/>
      <c r="P63" s="61"/>
      <c r="Q63" s="179"/>
      <c r="R63" s="179"/>
      <c r="S63" s="66" t="s">
        <v>82</v>
      </c>
      <c r="T63"/>
      <c r="U63" s="52">
        <v>25</v>
      </c>
      <c r="V63"/>
      <c r="W63" s="60" t="s">
        <v>74</v>
      </c>
      <c r="X63" s="178"/>
      <c r="Y63" s="178"/>
      <c r="Z63" s="35"/>
      <c r="AA63"/>
      <c r="AB63" s="52"/>
      <c r="AD63"/>
    </row>
    <row r="64" spans="2:30" s="8" customFormat="1" ht="16.5" customHeight="1">
      <c r="B64" s="61"/>
      <c r="C64" s="179"/>
      <c r="D64" s="179"/>
      <c r="E64" s="66" t="s">
        <v>269</v>
      </c>
      <c r="F64"/>
      <c r="G64" s="52">
        <v>36</v>
      </c>
      <c r="H64" s="63"/>
      <c r="I64" s="60" t="s">
        <v>209</v>
      </c>
      <c r="J64" s="178"/>
      <c r="K64" s="178"/>
      <c r="L64" s="35"/>
      <c r="M64"/>
      <c r="N64" s="52"/>
      <c r="O64"/>
      <c r="P64" s="61"/>
      <c r="Q64" s="179"/>
      <c r="R64" s="179"/>
      <c r="S64" s="66" t="s">
        <v>87</v>
      </c>
      <c r="T64"/>
      <c r="U64" s="52">
        <v>32</v>
      </c>
      <c r="V64"/>
      <c r="W64" s="61"/>
      <c r="X64" s="179" t="s">
        <v>62</v>
      </c>
      <c r="Y64" s="179"/>
      <c r="Z64" s="66"/>
      <c r="AA64"/>
      <c r="AB64" s="52"/>
      <c r="AD64"/>
    </row>
    <row r="65" spans="2:30" s="2" customFormat="1" ht="16.5" customHeight="1">
      <c r="B65" s="60" t="s">
        <v>208</v>
      </c>
      <c r="C65" s="178"/>
      <c r="D65" s="178"/>
      <c r="E65" s="35"/>
      <c r="F65"/>
      <c r="G65" s="52"/>
      <c r="H65" s="63"/>
      <c r="I65" s="61"/>
      <c r="J65" s="179" t="s">
        <v>221</v>
      </c>
      <c r="K65" s="179"/>
      <c r="L65" s="66"/>
      <c r="M65"/>
      <c r="N65" s="52"/>
      <c r="O65"/>
      <c r="P65" s="60" t="s">
        <v>43</v>
      </c>
      <c r="Q65" s="178"/>
      <c r="R65" s="178"/>
      <c r="S65" s="35"/>
      <c r="T65"/>
      <c r="U65" s="52"/>
      <c r="V65"/>
      <c r="W65" s="61"/>
      <c r="X65" s="179" t="s">
        <v>60</v>
      </c>
      <c r="Y65" s="179"/>
      <c r="Z65" s="66"/>
      <c r="AA65"/>
      <c r="AB65" s="52"/>
      <c r="AD65"/>
    </row>
    <row r="66" spans="2:30" s="2" customFormat="1" ht="16.5" customHeight="1">
      <c r="B66" s="61"/>
      <c r="C66" s="179"/>
      <c r="D66" s="179"/>
      <c r="E66" s="66" t="s">
        <v>273</v>
      </c>
      <c r="F66"/>
      <c r="G66" s="52">
        <v>21</v>
      </c>
      <c r="H66" s="63"/>
      <c r="I66" s="61"/>
      <c r="J66" s="179"/>
      <c r="K66" s="179"/>
      <c r="L66" s="66" t="s">
        <v>47</v>
      </c>
      <c r="M66"/>
      <c r="N66" s="52">
        <v>40</v>
      </c>
      <c r="O66"/>
      <c r="P66" s="61"/>
      <c r="Q66" s="179" t="s">
        <v>213</v>
      </c>
      <c r="R66" s="179"/>
      <c r="S66" s="66"/>
      <c r="T66"/>
      <c r="U66" s="52"/>
      <c r="V66"/>
      <c r="W66" s="61"/>
      <c r="X66" s="179" t="s">
        <v>61</v>
      </c>
      <c r="Y66" s="179"/>
      <c r="Z66" s="66"/>
      <c r="AA66"/>
      <c r="AB66" s="52"/>
      <c r="AD66"/>
    </row>
    <row r="67" spans="2:28" ht="16.5" customHeight="1">
      <c r="B67" s="60" t="s">
        <v>274</v>
      </c>
      <c r="C67" s="178"/>
      <c r="D67" s="178"/>
      <c r="E67" s="35"/>
      <c r="G67" s="52"/>
      <c r="H67" s="63"/>
      <c r="I67" s="61"/>
      <c r="J67" s="179" t="s">
        <v>71</v>
      </c>
      <c r="K67" s="179"/>
      <c r="L67" s="66"/>
      <c r="N67" s="52"/>
      <c r="P67" s="61"/>
      <c r="Q67" s="179"/>
      <c r="R67" s="179"/>
      <c r="S67" s="66" t="s">
        <v>47</v>
      </c>
      <c r="U67" s="52">
        <v>39</v>
      </c>
      <c r="W67" s="61"/>
      <c r="X67" s="179" t="s">
        <v>59</v>
      </c>
      <c r="Y67" s="179"/>
      <c r="Z67" s="66"/>
      <c r="AB67" s="52"/>
    </row>
    <row r="68" spans="2:28" ht="16.5" customHeight="1">
      <c r="B68" s="61"/>
      <c r="C68" s="179" t="s">
        <v>17</v>
      </c>
      <c r="D68" s="179"/>
      <c r="E68" s="66"/>
      <c r="G68" s="52"/>
      <c r="H68" s="63"/>
      <c r="I68" s="61"/>
      <c r="J68" s="179"/>
      <c r="K68" s="179"/>
      <c r="L68" s="66" t="s">
        <v>72</v>
      </c>
      <c r="N68" s="52">
        <v>8</v>
      </c>
      <c r="P68" s="61"/>
      <c r="Q68" s="179" t="s">
        <v>214</v>
      </c>
      <c r="R68" s="179"/>
      <c r="S68" s="66"/>
      <c r="U68" s="52"/>
      <c r="W68" s="61"/>
      <c r="X68" s="179" t="s">
        <v>63</v>
      </c>
      <c r="Y68" s="179"/>
      <c r="Z68" s="66"/>
      <c r="AB68" s="52"/>
    </row>
    <row r="69" spans="2:28" ht="16.5" customHeight="1">
      <c r="B69" s="61"/>
      <c r="C69" s="179"/>
      <c r="D69" s="179"/>
      <c r="E69" s="66" t="s">
        <v>5</v>
      </c>
      <c r="G69" s="52">
        <v>28</v>
      </c>
      <c r="H69" s="63"/>
      <c r="I69" s="61"/>
      <c r="J69" s="179"/>
      <c r="K69" s="179"/>
      <c r="L69" s="66" t="s">
        <v>47</v>
      </c>
      <c r="N69" s="52">
        <v>40</v>
      </c>
      <c r="P69" s="61"/>
      <c r="Q69" s="179"/>
      <c r="R69" s="179"/>
      <c r="S69" s="66" t="s">
        <v>215</v>
      </c>
      <c r="U69" s="52">
        <v>39</v>
      </c>
      <c r="W69" s="61"/>
      <c r="X69" s="179"/>
      <c r="Y69" s="179"/>
      <c r="Z69" s="66" t="s">
        <v>5</v>
      </c>
      <c r="AB69" s="52">
        <v>2</v>
      </c>
    </row>
    <row r="70" spans="2:28" ht="16.5" customHeight="1">
      <c r="B70" s="61"/>
      <c r="C70" s="179" t="s">
        <v>275</v>
      </c>
      <c r="D70" s="179"/>
      <c r="E70" s="66"/>
      <c r="G70" s="52"/>
      <c r="H70" s="63"/>
      <c r="I70" s="61"/>
      <c r="J70" s="179" t="s">
        <v>85</v>
      </c>
      <c r="K70" s="179"/>
      <c r="L70" s="66"/>
      <c r="N70" s="52"/>
      <c r="P70" s="61"/>
      <c r="Q70" s="179" t="s">
        <v>83</v>
      </c>
      <c r="R70" s="179"/>
      <c r="S70" s="66"/>
      <c r="U70" s="52"/>
      <c r="W70" s="61"/>
      <c r="X70" s="179"/>
      <c r="Y70" s="179"/>
      <c r="Z70" s="66" t="s">
        <v>259</v>
      </c>
      <c r="AB70" s="52">
        <v>9</v>
      </c>
    </row>
    <row r="71" spans="2:28" ht="16.5" customHeight="1">
      <c r="B71" s="61"/>
      <c r="C71" s="179"/>
      <c r="D71" s="179"/>
      <c r="E71" s="66" t="s">
        <v>257</v>
      </c>
      <c r="G71" s="52">
        <v>6</v>
      </c>
      <c r="H71" s="63"/>
      <c r="I71" s="61"/>
      <c r="J71" s="179"/>
      <c r="K71" s="179"/>
      <c r="L71" s="66" t="s">
        <v>23</v>
      </c>
      <c r="N71" s="52">
        <v>30</v>
      </c>
      <c r="P71" s="61"/>
      <c r="Q71" s="179"/>
      <c r="R71" s="179"/>
      <c r="S71" s="66" t="s">
        <v>82</v>
      </c>
      <c r="U71" s="52">
        <v>25</v>
      </c>
      <c r="W71" s="60" t="s">
        <v>66</v>
      </c>
      <c r="X71" s="178"/>
      <c r="Y71" s="178"/>
      <c r="Z71" s="35"/>
      <c r="AB71" s="52"/>
    </row>
    <row r="72" spans="2:28" ht="16.5" customHeight="1">
      <c r="B72" s="61"/>
      <c r="C72" s="179"/>
      <c r="D72" s="179"/>
      <c r="E72" s="66" t="s">
        <v>259</v>
      </c>
      <c r="G72" s="52">
        <v>10</v>
      </c>
      <c r="H72" s="63"/>
      <c r="I72" s="60" t="s">
        <v>51</v>
      </c>
      <c r="J72" s="178"/>
      <c r="K72" s="178"/>
      <c r="L72" s="35"/>
      <c r="N72" s="52"/>
      <c r="P72" s="61"/>
      <c r="Q72" s="179"/>
      <c r="R72" s="179"/>
      <c r="S72" s="66" t="s">
        <v>30</v>
      </c>
      <c r="U72" s="52">
        <v>27</v>
      </c>
      <c r="W72" s="61"/>
      <c r="X72" s="179"/>
      <c r="Y72" s="179"/>
      <c r="Z72" s="66" t="s">
        <v>67</v>
      </c>
      <c r="AB72" s="52">
        <v>4</v>
      </c>
    </row>
    <row r="73" spans="2:28" ht="16.5" customHeight="1">
      <c r="B73" s="61"/>
      <c r="C73" s="179"/>
      <c r="D73" s="179"/>
      <c r="E73" s="66" t="s">
        <v>261</v>
      </c>
      <c r="G73" s="52">
        <v>20</v>
      </c>
      <c r="H73" s="63"/>
      <c r="I73" s="61"/>
      <c r="J73" s="179" t="s">
        <v>46</v>
      </c>
      <c r="K73" s="179"/>
      <c r="L73" s="66"/>
      <c r="N73" s="52"/>
      <c r="P73" s="61"/>
      <c r="Q73" s="179"/>
      <c r="R73" s="179"/>
      <c r="S73" s="66" t="s">
        <v>216</v>
      </c>
      <c r="U73" s="52">
        <v>39</v>
      </c>
      <c r="W73" s="61"/>
      <c r="X73" s="179"/>
      <c r="Y73" s="179"/>
      <c r="Z73" s="66" t="s">
        <v>75</v>
      </c>
      <c r="AB73" s="52">
        <v>10</v>
      </c>
    </row>
    <row r="74" spans="2:28" s="2" customFormat="1" ht="16.5" customHeight="1">
      <c r="B74" s="61"/>
      <c r="C74" s="179"/>
      <c r="D74" s="179"/>
      <c r="E74" s="66" t="s">
        <v>14</v>
      </c>
      <c r="F74"/>
      <c r="G74" s="52">
        <v>24</v>
      </c>
      <c r="H74" s="63"/>
      <c r="I74" s="61"/>
      <c r="J74" s="179"/>
      <c r="K74" s="179"/>
      <c r="L74" s="66" t="s">
        <v>47</v>
      </c>
      <c r="M74"/>
      <c r="N74" s="52">
        <v>28</v>
      </c>
      <c r="O74"/>
      <c r="P74" s="61"/>
      <c r="Q74" s="179"/>
      <c r="R74" s="179"/>
      <c r="S74" s="66"/>
      <c r="T74"/>
      <c r="U74" s="52"/>
      <c r="V74"/>
      <c r="W74" s="61"/>
      <c r="X74" s="179"/>
      <c r="Y74" s="179"/>
      <c r="Z74" s="66"/>
      <c r="AA74"/>
      <c r="AB74" s="52"/>
    </row>
    <row r="75" spans="2:28" s="2" customFormat="1" ht="16.5" customHeight="1">
      <c r="B75" s="61"/>
      <c r="C75" s="179"/>
      <c r="D75" s="179"/>
      <c r="E75" s="66"/>
      <c r="F75"/>
      <c r="G75" s="52"/>
      <c r="H75" s="63"/>
      <c r="I75" s="61"/>
      <c r="J75" s="179"/>
      <c r="K75" s="179"/>
      <c r="L75" s="66"/>
      <c r="M75"/>
      <c r="N75" s="52"/>
      <c r="O75"/>
      <c r="P75" s="61"/>
      <c r="Q75" s="179"/>
      <c r="R75" s="179"/>
      <c r="S75" s="66"/>
      <c r="T75"/>
      <c r="U75" s="52"/>
      <c r="V75"/>
      <c r="W75" s="61"/>
      <c r="X75" s="179"/>
      <c r="Y75" s="179"/>
      <c r="Z75" s="66"/>
      <c r="AA75"/>
      <c r="AB75" s="52"/>
    </row>
    <row r="76" spans="2:28" s="2" customFormat="1" ht="16.5" customHeight="1">
      <c r="B76" s="61"/>
      <c r="C76" s="179"/>
      <c r="D76" s="179"/>
      <c r="E76" s="66"/>
      <c r="F76"/>
      <c r="G76" s="52"/>
      <c r="H76" s="63"/>
      <c r="I76" s="61"/>
      <c r="J76" s="179"/>
      <c r="K76" s="179"/>
      <c r="L76" s="66"/>
      <c r="M76"/>
      <c r="N76" s="52"/>
      <c r="O76"/>
      <c r="P76" s="61"/>
      <c r="Q76" s="179"/>
      <c r="R76" s="179"/>
      <c r="S76" s="66"/>
      <c r="T76"/>
      <c r="U76" s="52"/>
      <c r="V76"/>
      <c r="W76" s="61"/>
      <c r="X76" s="179"/>
      <c r="Y76" s="179"/>
      <c r="Z76" s="66"/>
      <c r="AA76"/>
      <c r="AB76" s="52"/>
    </row>
    <row r="77" spans="2:28" ht="16.5" customHeight="1">
      <c r="B77" s="61"/>
      <c r="C77" s="179"/>
      <c r="D77" s="179"/>
      <c r="E77" s="66"/>
      <c r="G77" s="52"/>
      <c r="H77" s="63"/>
      <c r="I77" s="61"/>
      <c r="J77" s="179"/>
      <c r="K77" s="179"/>
      <c r="L77" s="66"/>
      <c r="N77" s="52"/>
      <c r="P77" s="61"/>
      <c r="Q77" s="179"/>
      <c r="R77" s="179"/>
      <c r="S77" s="66"/>
      <c r="U77" s="52"/>
      <c r="W77" s="61"/>
      <c r="X77" s="179"/>
      <c r="Y77" s="179"/>
      <c r="Z77" s="66"/>
      <c r="AB77" s="52"/>
    </row>
    <row r="78" spans="2:28" s="6" customFormat="1" ht="16.5" customHeight="1">
      <c r="B78" s="61"/>
      <c r="C78" s="179"/>
      <c r="D78" s="179"/>
      <c r="E78" s="66"/>
      <c r="F78"/>
      <c r="G78" s="52"/>
      <c r="H78" s="63"/>
      <c r="I78" s="61"/>
      <c r="J78" s="179"/>
      <c r="K78" s="179"/>
      <c r="L78" s="66"/>
      <c r="M78"/>
      <c r="N78" s="52"/>
      <c r="O78"/>
      <c r="P78" s="61"/>
      <c r="Q78" s="179"/>
      <c r="R78" s="179"/>
      <c r="S78" s="66"/>
      <c r="T78"/>
      <c r="U78" s="52"/>
      <c r="V78"/>
      <c r="X78" s="182"/>
      <c r="Y78" s="182"/>
      <c r="Z78" s="54"/>
      <c r="AA78" s="38"/>
      <c r="AB78" s="53"/>
    </row>
    <row r="79" spans="2:28" ht="23.25">
      <c r="B79" s="133" t="s">
        <v>204</v>
      </c>
      <c r="C79" s="183"/>
      <c r="D79" s="183"/>
      <c r="E79" s="133"/>
      <c r="F79" s="191" t="str">
        <f>'S spis'!$F$71</f>
        <v>Gdańsk (58) 3422371;   Kraków (12) 6367222;   Warszawa (22) 6314760;  Wrocław (71) 721723</v>
      </c>
      <c r="G79" s="130"/>
      <c r="H79" s="193"/>
      <c r="I79" s="193"/>
      <c r="J79" s="194"/>
      <c r="K79" s="194"/>
      <c r="L79" s="193"/>
      <c r="M79" s="193"/>
      <c r="N79" s="193"/>
      <c r="O79" s="193"/>
      <c r="P79" s="193"/>
      <c r="Q79" s="194"/>
      <c r="R79" s="194"/>
      <c r="S79" s="193"/>
      <c r="T79" s="193"/>
      <c r="U79" s="193"/>
      <c r="V79" s="193"/>
      <c r="W79" s="193"/>
      <c r="X79" s="194"/>
      <c r="Y79" s="194"/>
      <c r="Z79" s="193"/>
      <c r="AA79" s="193"/>
      <c r="AB79" s="192" t="s">
        <v>238</v>
      </c>
    </row>
  </sheetData>
  <sheetProtection/>
  <printOptions gridLines="1" horizontalCentered="1" verticalCentered="1"/>
  <pageMargins left="0.1968503937007874" right="0.6692913385826772" top="0" bottom="0" header="0" footer="0"/>
  <pageSetup horizontalDpi="600" verticalDpi="600" orientation="portrait" pageOrder="overThenDown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B2:M95"/>
  <sheetViews>
    <sheetView showGridLines="0" tabSelected="1" showOutlineSymbols="0" zoomScale="50" zoomScaleNormal="50" zoomScalePageLayoutView="0" workbookViewId="0" topLeftCell="A1">
      <selection activeCell="S40" sqref="S40"/>
    </sheetView>
  </sheetViews>
  <sheetFormatPr defaultColWidth="11.00390625" defaultRowHeight="12.75"/>
  <cols>
    <col min="1" max="1" width="1.75390625" style="10" customWidth="1"/>
    <col min="2" max="2" width="10.75390625" style="10" customWidth="1"/>
    <col min="3" max="5" width="13.25390625" style="10" customWidth="1"/>
    <col min="6" max="6" width="23.25390625" style="10" customWidth="1"/>
    <col min="7" max="7" width="7.25390625" style="10" customWidth="1"/>
    <col min="8" max="8" width="32.125" style="10" customWidth="1"/>
    <col min="9" max="10" width="13.25390625" style="10" customWidth="1"/>
    <col min="11" max="11" width="13.25390625" style="30" customWidth="1"/>
    <col min="12" max="12" width="68.75390625" style="30" customWidth="1"/>
    <col min="13" max="13" width="14.375" style="32" customWidth="1"/>
    <col min="14" max="15" width="8.75390625" style="10" customWidth="1"/>
    <col min="16" max="16" width="1.875" style="10" customWidth="1"/>
    <col min="17" max="17" width="14.375" style="10" customWidth="1"/>
    <col min="18" max="16384" width="11.00390625" style="10" customWidth="1"/>
  </cols>
  <sheetData>
    <row r="1" s="33" customFormat="1" ht="12.75"/>
    <row r="2" spans="2:13" ht="48" customHeight="1">
      <c r="B2" s="40" t="s">
        <v>108</v>
      </c>
      <c r="C2" s="41"/>
      <c r="D2" s="42"/>
      <c r="E2" s="43"/>
      <c r="F2" s="44"/>
      <c r="G2" s="44"/>
      <c r="H2" s="44"/>
      <c r="I2" s="45"/>
      <c r="J2" s="43"/>
      <c r="K2" s="46"/>
      <c r="L2" s="46"/>
      <c r="M2" s="47"/>
    </row>
    <row r="3" spans="2:13" ht="18" customHeight="1">
      <c r="B3" s="19"/>
      <c r="C3" s="20"/>
      <c r="D3" s="21"/>
      <c r="E3" s="22"/>
      <c r="F3" s="23"/>
      <c r="G3" s="23"/>
      <c r="H3" s="23"/>
      <c r="I3" s="24"/>
      <c r="J3" s="25"/>
      <c r="K3" s="26"/>
      <c r="L3" s="26"/>
      <c r="M3" s="27"/>
    </row>
    <row r="4" spans="2:13" ht="34.5" customHeight="1">
      <c r="B4" s="75" t="s">
        <v>0</v>
      </c>
      <c r="C4" s="76"/>
      <c r="D4" s="56"/>
      <c r="E4" s="76"/>
      <c r="F4" s="76"/>
      <c r="G4" s="56"/>
      <c r="H4" s="75" t="s">
        <v>248</v>
      </c>
      <c r="I4" s="56"/>
      <c r="J4" s="76"/>
      <c r="K4" s="76"/>
      <c r="L4" s="76"/>
      <c r="M4" s="73"/>
    </row>
    <row r="5" spans="2:13" ht="34.5" customHeight="1">
      <c r="B5" s="75" t="s">
        <v>323</v>
      </c>
      <c r="C5" s="76"/>
      <c r="D5" s="56"/>
      <c r="E5" s="76"/>
      <c r="F5" s="76"/>
      <c r="G5" s="56"/>
      <c r="H5" s="75" t="s">
        <v>109</v>
      </c>
      <c r="I5" s="56"/>
      <c r="J5" s="76"/>
      <c r="K5" s="76"/>
      <c r="L5" s="76"/>
      <c r="M5" s="73"/>
    </row>
    <row r="6" spans="2:13" ht="34.5" customHeight="1">
      <c r="B6" s="75" t="s">
        <v>315</v>
      </c>
      <c r="C6" s="76"/>
      <c r="D6" s="56"/>
      <c r="E6" s="76"/>
      <c r="F6" s="76"/>
      <c r="G6" s="56"/>
      <c r="H6" s="75" t="s">
        <v>110</v>
      </c>
      <c r="I6" s="56"/>
      <c r="J6" s="76"/>
      <c r="K6" s="76"/>
      <c r="L6" s="76"/>
      <c r="M6" s="73"/>
    </row>
    <row r="7" spans="2:13" ht="34.5" customHeight="1">
      <c r="B7" s="75" t="s">
        <v>316</v>
      </c>
      <c r="C7" s="76"/>
      <c r="D7" s="56"/>
      <c r="E7" s="76"/>
      <c r="F7" s="76"/>
      <c r="G7" s="56"/>
      <c r="H7" s="75" t="s">
        <v>111</v>
      </c>
      <c r="I7" s="56"/>
      <c r="J7" s="76"/>
      <c r="K7" s="79"/>
      <c r="L7" s="79"/>
      <c r="M7" s="73"/>
    </row>
    <row r="8" spans="2:13" ht="34.5" customHeight="1">
      <c r="B8" s="75" t="s">
        <v>317</v>
      </c>
      <c r="C8" s="76"/>
      <c r="D8" s="56"/>
      <c r="E8" s="76"/>
      <c r="F8" s="76"/>
      <c r="G8" s="56"/>
      <c r="H8" s="75" t="s">
        <v>320</v>
      </c>
      <c r="I8" s="56"/>
      <c r="J8" s="97"/>
      <c r="K8" s="79"/>
      <c r="L8" s="79"/>
      <c r="M8" s="73"/>
    </row>
    <row r="9" spans="2:13" ht="34.5" customHeight="1">
      <c r="B9" s="75" t="s">
        <v>318</v>
      </c>
      <c r="C9" s="76"/>
      <c r="D9" s="56"/>
      <c r="E9" s="76"/>
      <c r="F9" s="76"/>
      <c r="G9" s="56"/>
      <c r="H9" s="75" t="s">
        <v>319</v>
      </c>
      <c r="I9" s="56"/>
      <c r="J9" s="97"/>
      <c r="K9" s="79"/>
      <c r="L9" s="79"/>
      <c r="M9" s="73"/>
    </row>
    <row r="10" spans="2:13" ht="34.5" customHeight="1">
      <c r="B10" s="75" t="s">
        <v>112</v>
      </c>
      <c r="C10" s="76"/>
      <c r="D10" s="56"/>
      <c r="E10" s="76"/>
      <c r="F10" s="76"/>
      <c r="G10" s="56"/>
      <c r="H10" s="75" t="s">
        <v>113</v>
      </c>
      <c r="I10" s="56"/>
      <c r="J10" s="76"/>
      <c r="K10" s="76"/>
      <c r="L10" s="76"/>
      <c r="M10" s="73"/>
    </row>
    <row r="11" spans="2:13" ht="18" customHeight="1">
      <c r="B11" s="75"/>
      <c r="C11" s="76"/>
      <c r="D11" s="56"/>
      <c r="E11" s="76"/>
      <c r="F11" s="76"/>
      <c r="G11" s="75"/>
      <c r="H11" s="56"/>
      <c r="I11" s="56"/>
      <c r="J11" s="76"/>
      <c r="K11" s="76"/>
      <c r="L11" s="76"/>
      <c r="M11" s="73"/>
    </row>
    <row r="12" spans="2:13" ht="18" customHeight="1">
      <c r="B12" s="81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3"/>
    </row>
    <row r="13" spans="2:13" ht="18" customHeight="1">
      <c r="B13" s="81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3"/>
    </row>
    <row r="14" spans="2:13" ht="34.5" customHeight="1">
      <c r="B14" s="82" t="s">
        <v>114</v>
      </c>
      <c r="C14" s="83" t="s">
        <v>98</v>
      </c>
      <c r="D14" s="147"/>
      <c r="E14" s="146"/>
      <c r="F14" s="85"/>
      <c r="G14" s="166"/>
      <c r="H14" s="171" t="s">
        <v>100</v>
      </c>
      <c r="I14" s="86"/>
      <c r="J14" s="84" t="s">
        <v>116</v>
      </c>
      <c r="K14" s="84"/>
      <c r="L14" s="87"/>
      <c r="M14" s="86"/>
    </row>
    <row r="15" spans="2:13" ht="34.5" customHeight="1">
      <c r="B15" s="158"/>
      <c r="C15" s="159" t="s">
        <v>102</v>
      </c>
      <c r="D15" s="160"/>
      <c r="E15" s="161"/>
      <c r="F15" s="162"/>
      <c r="G15" s="167"/>
      <c r="H15" s="159" t="s">
        <v>99</v>
      </c>
      <c r="I15" s="163"/>
      <c r="J15" s="164" t="s">
        <v>101</v>
      </c>
      <c r="K15" s="164"/>
      <c r="L15" s="165"/>
      <c r="M15" s="163"/>
    </row>
    <row r="16" spans="2:13" ht="34.5" customHeight="1">
      <c r="B16" s="148">
        <v>1</v>
      </c>
      <c r="C16" s="149"/>
      <c r="D16" s="140"/>
      <c r="E16" s="150"/>
      <c r="F16" s="150"/>
      <c r="G16" s="168"/>
      <c r="H16" s="150"/>
      <c r="I16" s="151"/>
      <c r="J16" s="143"/>
      <c r="K16" s="143"/>
      <c r="L16" s="152"/>
      <c r="M16" s="153"/>
    </row>
    <row r="17" spans="2:13" ht="34.5" customHeight="1">
      <c r="B17" s="172"/>
      <c r="C17" s="173"/>
      <c r="D17" s="98"/>
      <c r="E17" s="72"/>
      <c r="F17" s="72"/>
      <c r="G17" s="174"/>
      <c r="H17" s="72"/>
      <c r="I17" s="175"/>
      <c r="J17" s="69"/>
      <c r="K17" s="69"/>
      <c r="L17" s="71"/>
      <c r="M17" s="176"/>
    </row>
    <row r="18" spans="2:13" ht="34.5" customHeight="1">
      <c r="B18" s="154"/>
      <c r="C18" s="155"/>
      <c r="D18" s="141"/>
      <c r="E18" s="77"/>
      <c r="F18" s="77"/>
      <c r="G18" s="169"/>
      <c r="H18" s="77"/>
      <c r="I18" s="156"/>
      <c r="J18" s="144"/>
      <c r="K18" s="144"/>
      <c r="L18" s="145"/>
      <c r="M18" s="157"/>
    </row>
    <row r="19" spans="2:13" ht="34.5" customHeight="1">
      <c r="B19" s="148">
        <v>2</v>
      </c>
      <c r="C19" s="149"/>
      <c r="D19" s="140"/>
      <c r="E19" s="150"/>
      <c r="F19" s="150"/>
      <c r="G19" s="168"/>
      <c r="H19" s="150"/>
      <c r="I19" s="151"/>
      <c r="J19" s="143"/>
      <c r="K19" s="143"/>
      <c r="L19" s="152"/>
      <c r="M19" s="153"/>
    </row>
    <row r="20" spans="2:13" ht="34.5" customHeight="1">
      <c r="B20" s="172"/>
      <c r="C20" s="173"/>
      <c r="D20" s="98"/>
      <c r="E20" s="72"/>
      <c r="F20" s="72"/>
      <c r="G20" s="174"/>
      <c r="H20" s="72"/>
      <c r="I20" s="175"/>
      <c r="J20" s="69"/>
      <c r="K20" s="69"/>
      <c r="L20" s="71"/>
      <c r="M20" s="176"/>
    </row>
    <row r="21" spans="2:13" ht="34.5" customHeight="1">
      <c r="B21" s="154"/>
      <c r="C21" s="155"/>
      <c r="D21" s="141"/>
      <c r="E21" s="142"/>
      <c r="F21" s="142"/>
      <c r="G21" s="170"/>
      <c r="H21" s="142"/>
      <c r="I21" s="156"/>
      <c r="J21" s="144"/>
      <c r="K21" s="144"/>
      <c r="L21" s="145"/>
      <c r="M21" s="157"/>
    </row>
    <row r="22" spans="2:13" ht="34.5" customHeight="1">
      <c r="B22" s="148">
        <v>3</v>
      </c>
      <c r="C22" s="149"/>
      <c r="D22" s="140"/>
      <c r="E22" s="150"/>
      <c r="F22" s="150"/>
      <c r="G22" s="168"/>
      <c r="H22" s="150"/>
      <c r="I22" s="151"/>
      <c r="J22" s="143"/>
      <c r="K22" s="143"/>
      <c r="L22" s="152"/>
      <c r="M22" s="153"/>
    </row>
    <row r="23" spans="2:13" ht="34.5" customHeight="1">
      <c r="B23" s="172"/>
      <c r="C23" s="173"/>
      <c r="D23" s="98"/>
      <c r="E23" s="72"/>
      <c r="F23" s="72"/>
      <c r="G23" s="174"/>
      <c r="H23" s="72"/>
      <c r="I23" s="175"/>
      <c r="J23" s="69"/>
      <c r="K23" s="69"/>
      <c r="L23" s="71"/>
      <c r="M23" s="176"/>
    </row>
    <row r="24" spans="2:13" ht="34.5" customHeight="1">
      <c r="B24" s="154"/>
      <c r="C24" s="155"/>
      <c r="D24" s="141"/>
      <c r="E24" s="142"/>
      <c r="F24" s="142"/>
      <c r="G24" s="170"/>
      <c r="H24" s="142"/>
      <c r="I24" s="156"/>
      <c r="J24" s="144"/>
      <c r="K24" s="144"/>
      <c r="L24" s="145"/>
      <c r="M24" s="157"/>
    </row>
    <row r="25" spans="2:13" ht="34.5" customHeight="1">
      <c r="B25" s="148">
        <v>4</v>
      </c>
      <c r="C25" s="149"/>
      <c r="D25" s="140"/>
      <c r="E25" s="150"/>
      <c r="F25" s="150"/>
      <c r="G25" s="168"/>
      <c r="H25" s="150"/>
      <c r="I25" s="151"/>
      <c r="J25" s="143"/>
      <c r="K25" s="143"/>
      <c r="L25" s="152"/>
      <c r="M25" s="153"/>
    </row>
    <row r="26" spans="2:13" ht="34.5" customHeight="1">
      <c r="B26" s="172"/>
      <c r="C26" s="173"/>
      <c r="D26" s="98"/>
      <c r="E26" s="72"/>
      <c r="F26" s="72"/>
      <c r="G26" s="174"/>
      <c r="H26" s="72"/>
      <c r="I26" s="175"/>
      <c r="J26" s="69"/>
      <c r="K26" s="69"/>
      <c r="L26" s="71"/>
      <c r="M26" s="176"/>
    </row>
    <row r="27" spans="2:13" ht="34.5" customHeight="1">
      <c r="B27" s="154"/>
      <c r="C27" s="155"/>
      <c r="D27" s="141"/>
      <c r="E27" s="142"/>
      <c r="F27" s="142"/>
      <c r="G27" s="170"/>
      <c r="H27" s="142"/>
      <c r="I27" s="156"/>
      <c r="J27" s="144"/>
      <c r="K27" s="144"/>
      <c r="L27" s="145"/>
      <c r="M27" s="157"/>
    </row>
    <row r="28" spans="2:13" ht="34.5" customHeight="1">
      <c r="B28" s="68"/>
      <c r="C28" s="98"/>
      <c r="D28" s="98"/>
      <c r="E28" s="72"/>
      <c r="F28" s="72"/>
      <c r="G28" s="72"/>
      <c r="H28" s="72"/>
      <c r="I28" s="69"/>
      <c r="J28" s="69"/>
      <c r="K28" s="69"/>
      <c r="L28" s="71"/>
      <c r="M28" s="73"/>
    </row>
    <row r="29" spans="2:13" ht="34.5" customHeight="1">
      <c r="B29" s="88" t="s">
        <v>103</v>
      </c>
      <c r="C29" s="77"/>
      <c r="D29" s="77"/>
      <c r="E29" s="77"/>
      <c r="F29" s="77"/>
      <c r="G29" s="77"/>
      <c r="H29" s="77"/>
      <c r="I29" s="77"/>
      <c r="J29" s="77"/>
      <c r="K29" s="77"/>
      <c r="L29" s="78"/>
      <c r="M29" s="80"/>
    </row>
    <row r="30" spans="2:13" ht="34.5" customHeight="1"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8"/>
      <c r="M30" s="80"/>
    </row>
    <row r="31" spans="2:13" ht="34.5" customHeight="1"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8"/>
      <c r="M31" s="80"/>
    </row>
    <row r="32" spans="2:13" ht="34.5" customHeight="1"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8"/>
      <c r="M32" s="80"/>
    </row>
    <row r="33" spans="2:13" ht="34.5" customHeight="1"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8"/>
      <c r="M33" s="80"/>
    </row>
    <row r="34" spans="2:13" ht="34.5" customHeight="1"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8"/>
      <c r="M34" s="80"/>
    </row>
    <row r="35" spans="2:13" ht="34.5" customHeight="1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8"/>
      <c r="M35" s="80"/>
    </row>
    <row r="36" spans="2:13" ht="18" customHeight="1">
      <c r="B36" s="70"/>
      <c r="C36" s="89"/>
      <c r="D36" s="90"/>
      <c r="E36" s="72"/>
      <c r="F36" s="72"/>
      <c r="G36" s="72"/>
      <c r="H36" s="69"/>
      <c r="I36" s="69"/>
      <c r="J36" s="71"/>
      <c r="K36" s="71"/>
      <c r="L36" s="73"/>
      <c r="M36" s="56"/>
    </row>
    <row r="37" spans="2:13" ht="18" customHeight="1">
      <c r="B37" s="70"/>
      <c r="C37" s="89"/>
      <c r="D37" s="90"/>
      <c r="E37" s="72"/>
      <c r="F37" s="72"/>
      <c r="G37" s="72"/>
      <c r="H37" s="69"/>
      <c r="I37" s="69"/>
      <c r="J37" s="71"/>
      <c r="K37" s="71"/>
      <c r="L37" s="73"/>
      <c r="M37" s="56"/>
    </row>
    <row r="38" spans="2:13" ht="18" customHeight="1">
      <c r="B38" s="70"/>
      <c r="C38" s="89"/>
      <c r="D38" s="90"/>
      <c r="E38" s="72"/>
      <c r="F38" s="72"/>
      <c r="G38" s="72"/>
      <c r="H38" s="69"/>
      <c r="I38" s="69"/>
      <c r="J38" s="71"/>
      <c r="K38" s="71"/>
      <c r="L38" s="73"/>
      <c r="M38" s="56"/>
    </row>
    <row r="39" spans="2:13" ht="18" customHeight="1">
      <c r="B39" s="70"/>
      <c r="C39" s="89"/>
      <c r="D39" s="90"/>
      <c r="E39" s="72"/>
      <c r="F39" s="72"/>
      <c r="G39" s="72"/>
      <c r="H39" s="69"/>
      <c r="I39" s="69"/>
      <c r="J39" s="71"/>
      <c r="K39" s="71"/>
      <c r="L39" s="73"/>
      <c r="M39" s="56"/>
    </row>
    <row r="40" spans="2:13" ht="18" customHeight="1">
      <c r="B40" s="70"/>
      <c r="C40" s="89"/>
      <c r="D40" s="90"/>
      <c r="E40" s="72"/>
      <c r="F40" s="72"/>
      <c r="G40" s="72"/>
      <c r="H40" s="69"/>
      <c r="I40" s="69"/>
      <c r="J40" s="71"/>
      <c r="K40" s="71"/>
      <c r="L40" s="73"/>
      <c r="M40" s="56"/>
    </row>
    <row r="41" spans="2:13" ht="18" customHeight="1">
      <c r="B41" s="70"/>
      <c r="C41" s="89"/>
      <c r="D41" s="90"/>
      <c r="E41" s="72"/>
      <c r="F41" s="72"/>
      <c r="G41" s="72"/>
      <c r="H41" s="69"/>
      <c r="I41" s="69"/>
      <c r="J41" s="71"/>
      <c r="K41" s="71"/>
      <c r="L41" s="73"/>
      <c r="M41" s="56"/>
    </row>
    <row r="42" spans="2:13" ht="18" customHeight="1">
      <c r="B42" s="70"/>
      <c r="C42" s="89"/>
      <c r="D42" s="90"/>
      <c r="E42" s="72"/>
      <c r="F42" s="72"/>
      <c r="G42" s="72"/>
      <c r="H42" s="69"/>
      <c r="I42" s="69"/>
      <c r="J42" s="71"/>
      <c r="K42" s="71"/>
      <c r="L42" s="73"/>
      <c r="M42" s="56"/>
    </row>
    <row r="43" spans="2:13" ht="18" customHeight="1">
      <c r="B43" s="74" t="s">
        <v>104</v>
      </c>
      <c r="C43" s="91"/>
      <c r="D43" s="92"/>
      <c r="E43" s="72"/>
      <c r="F43" s="72"/>
      <c r="G43" s="72"/>
      <c r="H43" s="93"/>
      <c r="I43" s="56"/>
      <c r="J43" s="74" t="s">
        <v>105</v>
      </c>
      <c r="K43" s="91"/>
      <c r="L43" s="91"/>
      <c r="M43" s="94"/>
    </row>
    <row r="44" spans="2:13" ht="18" customHeight="1">
      <c r="B44" s="95" t="s">
        <v>106</v>
      </c>
      <c r="C44" s="91"/>
      <c r="D44" s="92"/>
      <c r="E44" s="72"/>
      <c r="F44" s="72"/>
      <c r="G44" s="72"/>
      <c r="H44" s="93"/>
      <c r="I44" s="56"/>
      <c r="J44" s="95" t="s">
        <v>107</v>
      </c>
      <c r="K44" s="74"/>
      <c r="L44" s="74"/>
      <c r="M44" s="94"/>
    </row>
    <row r="45" spans="2:13" ht="18" customHeight="1"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</row>
    <row r="46" spans="2:13" ht="18" customHeight="1">
      <c r="B46" s="100" t="s">
        <v>324</v>
      </c>
      <c r="C46" s="56"/>
      <c r="D46" s="99"/>
      <c r="E46" s="99"/>
      <c r="F46" s="99"/>
      <c r="G46" s="99"/>
      <c r="H46" s="99"/>
      <c r="I46" s="99"/>
      <c r="J46" s="99"/>
      <c r="K46" s="99"/>
      <c r="L46" s="99"/>
      <c r="M46" s="99"/>
    </row>
    <row r="47" spans="2:13" ht="18" customHeight="1">
      <c r="B47" s="96" t="s">
        <v>115</v>
      </c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56"/>
    </row>
    <row r="48" spans="2:13" s="2" customFormat="1" ht="18" customHeight="1">
      <c r="B48" s="3"/>
      <c r="C48" s="4"/>
      <c r="D48" s="4"/>
      <c r="E48" s="4"/>
      <c r="F48" s="4"/>
      <c r="G48" s="4"/>
      <c r="H48" s="4"/>
      <c r="I48" s="4"/>
      <c r="J48" s="4"/>
      <c r="K48" s="4"/>
      <c r="L48" s="4"/>
      <c r="M48" s="3"/>
    </row>
    <row r="49" spans="2:13" s="59" customFormat="1" ht="24.75" customHeight="1">
      <c r="B49" s="199" t="s">
        <v>321</v>
      </c>
      <c r="D49" s="132"/>
      <c r="E49" s="130"/>
      <c r="F49" s="134"/>
      <c r="G49" s="134"/>
      <c r="H49" s="134"/>
      <c r="I49" s="134"/>
      <c r="J49" s="130"/>
      <c r="K49" s="135"/>
      <c r="L49" s="136"/>
      <c r="M49" s="137" t="s">
        <v>322</v>
      </c>
    </row>
    <row r="50" spans="2:13" ht="19.5" customHeight="1">
      <c r="B50" s="11"/>
      <c r="C50" s="12"/>
      <c r="D50" s="13"/>
      <c r="E50" s="14"/>
      <c r="F50" s="15"/>
      <c r="G50" s="15"/>
      <c r="H50" s="15"/>
      <c r="I50" s="16"/>
      <c r="J50" s="28"/>
      <c r="K50" s="17"/>
      <c r="L50" s="17"/>
      <c r="M50" s="18"/>
    </row>
    <row r="51" spans="11:13" ht="12">
      <c r="K51" s="10"/>
      <c r="L51" s="10"/>
      <c r="M51" s="29"/>
    </row>
    <row r="52" spans="11:13" ht="12">
      <c r="K52" s="10"/>
      <c r="L52" s="10"/>
      <c r="M52" s="29"/>
    </row>
    <row r="53" spans="11:13" ht="12">
      <c r="K53" s="10"/>
      <c r="L53" s="10"/>
      <c r="M53" s="29"/>
    </row>
    <row r="54" spans="11:13" ht="12">
      <c r="K54" s="10"/>
      <c r="L54" s="10"/>
      <c r="M54" s="29"/>
    </row>
    <row r="55" spans="11:13" ht="12">
      <c r="K55" s="10"/>
      <c r="L55" s="10"/>
      <c r="M55" s="29"/>
    </row>
    <row r="56" spans="11:13" ht="12">
      <c r="K56" s="10"/>
      <c r="L56" s="10"/>
      <c r="M56" s="29"/>
    </row>
    <row r="57" spans="11:13" ht="12">
      <c r="K57" s="10"/>
      <c r="L57" s="10"/>
      <c r="M57" s="29"/>
    </row>
    <row r="58" spans="11:13" ht="12">
      <c r="K58" s="10"/>
      <c r="L58" s="10"/>
      <c r="M58" s="29"/>
    </row>
    <row r="59" spans="11:13" ht="12">
      <c r="K59" s="10"/>
      <c r="L59" s="10"/>
      <c r="M59" s="29"/>
    </row>
    <row r="60" spans="11:13" ht="12">
      <c r="K60" s="10"/>
      <c r="L60" s="10"/>
      <c r="M60" s="29"/>
    </row>
    <row r="61" spans="11:13" ht="12">
      <c r="K61" s="10"/>
      <c r="L61" s="10"/>
      <c r="M61" s="29"/>
    </row>
    <row r="62" spans="11:13" ht="12">
      <c r="K62" s="10"/>
      <c r="L62" s="10"/>
      <c r="M62" s="29"/>
    </row>
    <row r="63" spans="11:13" ht="12">
      <c r="K63" s="10"/>
      <c r="L63" s="10"/>
      <c r="M63" s="29"/>
    </row>
    <row r="64" spans="11:13" ht="12">
      <c r="K64" s="10"/>
      <c r="L64" s="10"/>
      <c r="M64" s="29"/>
    </row>
    <row r="65" spans="11:13" ht="12">
      <c r="K65" s="10"/>
      <c r="L65" s="10"/>
      <c r="M65" s="29"/>
    </row>
    <row r="66" spans="11:13" ht="12">
      <c r="K66" s="10"/>
      <c r="L66" s="10"/>
      <c r="M66" s="29"/>
    </row>
    <row r="67" spans="11:13" ht="12">
      <c r="K67" s="10"/>
      <c r="L67" s="10"/>
      <c r="M67" s="29"/>
    </row>
    <row r="68" spans="11:13" ht="12">
      <c r="K68" s="10"/>
      <c r="L68" s="10"/>
      <c r="M68" s="29"/>
    </row>
    <row r="69" spans="11:13" ht="12">
      <c r="K69" s="10"/>
      <c r="L69" s="10"/>
      <c r="M69" s="29"/>
    </row>
    <row r="70" spans="11:13" ht="12">
      <c r="K70" s="10"/>
      <c r="L70" s="10"/>
      <c r="M70" s="29"/>
    </row>
    <row r="71" spans="11:13" ht="12">
      <c r="K71" s="10"/>
      <c r="L71" s="10"/>
      <c r="M71" s="29"/>
    </row>
    <row r="72" spans="11:13" ht="12">
      <c r="K72" s="10"/>
      <c r="L72" s="10"/>
      <c r="M72" s="29"/>
    </row>
    <row r="73" ht="18.75">
      <c r="M73" s="31"/>
    </row>
    <row r="74" ht="18.75">
      <c r="M74" s="31"/>
    </row>
    <row r="75" ht="18.75">
      <c r="M75" s="31"/>
    </row>
    <row r="76" ht="18.75">
      <c r="M76" s="31"/>
    </row>
    <row r="77" ht="18.75">
      <c r="M77" s="31"/>
    </row>
    <row r="78" ht="18.75">
      <c r="M78" s="31"/>
    </row>
    <row r="79" ht="18.75">
      <c r="M79" s="31"/>
    </row>
    <row r="80" ht="18.75">
      <c r="M80" s="31"/>
    </row>
    <row r="81" ht="18.75">
      <c r="M81" s="31"/>
    </row>
    <row r="82" ht="18.75">
      <c r="M82" s="31"/>
    </row>
    <row r="83" ht="18.75">
      <c r="M83" s="31"/>
    </row>
    <row r="84" ht="18.75">
      <c r="M84" s="31"/>
    </row>
    <row r="85" ht="18.75">
      <c r="M85" s="31"/>
    </row>
    <row r="86" ht="18.75">
      <c r="M86" s="31"/>
    </row>
    <row r="87" ht="18.75">
      <c r="M87" s="31"/>
    </row>
    <row r="88" ht="18.75">
      <c r="M88" s="31"/>
    </row>
    <row r="89" ht="18.75">
      <c r="M89" s="31"/>
    </row>
    <row r="90" ht="18.75">
      <c r="M90" s="31"/>
    </row>
    <row r="91" ht="18.75">
      <c r="M91" s="31"/>
    </row>
    <row r="92" ht="18.75">
      <c r="M92" s="31"/>
    </row>
    <row r="93" ht="18.75">
      <c r="M93" s="31"/>
    </row>
    <row r="94" ht="18.75">
      <c r="M94" s="31"/>
    </row>
    <row r="95" ht="18.75">
      <c r="M95" s="31"/>
    </row>
  </sheetData>
  <sheetProtection/>
  <printOptions horizontalCentered="1" verticalCentered="1"/>
  <pageMargins left="0.1968503937007874" right="0.6692913385826772" top="0" bottom="0" header="0" footer="0"/>
  <pageSetup horizontalDpi="600" verticalDpi="600" orientation="portrait" pageOrder="overThenDown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praxis</dc:creator>
  <cp:keywords/>
  <dc:description/>
  <cp:lastModifiedBy>praxis</cp:lastModifiedBy>
  <cp:lastPrinted>1998-09-15T23:41:52Z</cp:lastPrinted>
  <dcterms:created xsi:type="dcterms:W3CDTF">1998-03-28T21:37:39Z</dcterms:created>
  <dcterms:modified xsi:type="dcterms:W3CDTF">2016-03-08T14:27:49Z</dcterms:modified>
  <cp:category/>
  <cp:version/>
  <cp:contentType/>
  <cp:contentStatus/>
</cp:coreProperties>
</file>